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●　土壌地下水監視担当\令和4年度　土壌地下水監視担当\06その他\HP過去地下水調査結果測定地点名修正\H19年度\新結果表示\"/>
    </mc:Choice>
  </mc:AlternateContent>
  <xr:revisionPtr revIDLastSave="0" documentId="13_ncr:1_{AEDD1EDB-E7DF-402D-8730-62A9C98386BA}" xr6:coauthVersionLast="36" xr6:coauthVersionMax="36" xr10:uidLastSave="{00000000-0000-0000-0000-000000000000}"/>
  <bookViews>
    <workbookView xWindow="0" yWindow="0" windowWidth="23040" windowHeight="10164" xr2:uid="{00000000-000D-0000-FFFF-FFFF00000000}"/>
  </bookViews>
  <sheets>
    <sheet name="H19概況調査" sheetId="4" r:id="rId1"/>
    <sheet name="H19汚染井戸" sheetId="5" r:id="rId2"/>
    <sheet name="H19定期モニタリング" sheetId="6" r:id="rId3"/>
  </sheets>
  <definedNames>
    <definedName name="_xlnm.Print_Area" localSheetId="2">H19定期モニタリング!$A$1:$N$135</definedName>
    <definedName name="_xlnm.Print_Titles" localSheetId="0">H19概況調査!$A:$A</definedName>
    <definedName name="_xlnm.Print_Titles" localSheetId="2">H19定期モニタリング!$4:$6</definedName>
    <definedName name="範囲Q3">#REF!</definedName>
  </definedNames>
  <calcPr calcId="191029"/>
</workbook>
</file>

<file path=xl/calcChain.xml><?xml version="1.0" encoding="utf-8"?>
<calcChain xmlns="http://schemas.openxmlformats.org/spreadsheetml/2006/main">
  <c r="BA3" i="4" l="1"/>
  <c r="BC3" i="4" s="1"/>
  <c r="BE3" i="4" s="1"/>
  <c r="BG3" i="4" s="1"/>
  <c r="BI3" i="4" s="1"/>
  <c r="BK3" i="4" s="1"/>
  <c r="BM3" i="4" s="1"/>
  <c r="BO3" i="4" s="1"/>
  <c r="BQ3" i="4" s="1"/>
  <c r="BS3" i="4" s="1"/>
  <c r="BU3" i="4" s="1"/>
  <c r="BW3" i="4" s="1"/>
  <c r="BY3" i="4" s="1"/>
  <c r="CA3" i="4" s="1"/>
  <c r="Y3" i="4"/>
  <c r="AA3" i="4" s="1"/>
  <c r="AC3" i="4" s="1"/>
  <c r="AE3" i="4" s="1"/>
  <c r="AG3" i="4" s="1"/>
  <c r="AI3" i="4" s="1"/>
  <c r="AK3" i="4" s="1"/>
  <c r="AM3" i="4" s="1"/>
  <c r="AO3" i="4" s="1"/>
  <c r="AQ3" i="4" s="1"/>
  <c r="E3" i="4"/>
  <c r="G3" i="4" s="1"/>
  <c r="I3" i="4" s="1"/>
  <c r="K3" i="4" s="1"/>
  <c r="M3" i="4" s="1"/>
  <c r="O3" i="4" s="1"/>
  <c r="EI3" i="4"/>
  <c r="EK3" i="4" s="1"/>
  <c r="EM3" i="4" s="1"/>
  <c r="DY3" i="4"/>
  <c r="EA3" i="4" s="1"/>
  <c r="EC3" i="4" s="1"/>
  <c r="DI3" i="4"/>
  <c r="DK3" i="4" s="1"/>
  <c r="DM3" i="4" s="1"/>
  <c r="DO3" i="4" s="1"/>
  <c r="AW3" i="4"/>
  <c r="U3" i="4"/>
</calcChain>
</file>

<file path=xl/sharedStrings.xml><?xml version="1.0" encoding="utf-8"?>
<sst xmlns="http://schemas.openxmlformats.org/spreadsheetml/2006/main" count="3794" uniqueCount="256">
  <si>
    <t>（ｍｇ／L)</t>
  </si>
  <si>
    <t>測　定　地　点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</si>
  <si>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</si>
  <si>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</si>
  <si>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</si>
  <si>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</si>
  <si>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</si>
  <si>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</si>
  <si>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</si>
  <si>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</si>
  <si>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大田区</t>
  </si>
  <si>
    <t>世田谷区</t>
  </si>
  <si>
    <t>足立区</t>
  </si>
  <si>
    <t>立川市</t>
    <rPh sb="0" eb="3">
      <t>タチカワシ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</si>
  <si>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</si>
  <si>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</si>
  <si>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</si>
  <si>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</si>
  <si>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日野市</t>
    <rPh sb="0" eb="3">
      <t>ヒノシ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</si>
  <si>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</si>
  <si>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</si>
  <si>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多摩市</t>
    <rPh sb="0" eb="3">
      <t>タマシ</t>
    </rPh>
    <phoneticPr fontId="2"/>
  </si>
  <si>
    <t>カドミウム</t>
  </si>
  <si>
    <t>全シアン</t>
  </si>
  <si>
    <t>鉛</t>
  </si>
  <si>
    <t>六価クロム</t>
  </si>
  <si>
    <t>砒素</t>
  </si>
  <si>
    <t>総水銀</t>
  </si>
  <si>
    <t>アルキル水銀</t>
  </si>
  <si>
    <t>PCB</t>
  </si>
  <si>
    <t>&lt;</t>
    <phoneticPr fontId="2"/>
  </si>
  <si>
    <t>ジクロロメタン</t>
  </si>
  <si>
    <t>四塩化炭素</t>
  </si>
  <si>
    <t>トリクロロエチレン</t>
  </si>
  <si>
    <t>テトラクロロエチレン</t>
  </si>
  <si>
    <t>チウラム</t>
  </si>
  <si>
    <t>シマジン</t>
  </si>
  <si>
    <t>チオベンカルブ</t>
  </si>
  <si>
    <t>ベンゼン</t>
  </si>
  <si>
    <t>セレン</t>
  </si>
  <si>
    <t>硝酸性窒素及び亜硝酸性窒素</t>
  </si>
  <si>
    <t>ふっ素</t>
    <phoneticPr fontId="2"/>
  </si>
  <si>
    <t>ほう素</t>
    <phoneticPr fontId="2"/>
  </si>
  <si>
    <t>品川区</t>
    <rPh sb="0" eb="3">
      <t>シナガワク</t>
    </rPh>
    <phoneticPr fontId="2"/>
  </si>
  <si>
    <t>北区</t>
    <rPh sb="0" eb="2">
      <t>キタク</t>
    </rPh>
    <phoneticPr fontId="2"/>
  </si>
  <si>
    <t>羽村市</t>
    <rPh sb="0" eb="3">
      <t>ハムラシ</t>
    </rPh>
    <phoneticPr fontId="2"/>
  </si>
  <si>
    <t>1,1,1-トリクロロエタン</t>
    <phoneticPr fontId="2"/>
  </si>
  <si>
    <t>1,1,2-トリクロロエタン</t>
  </si>
  <si>
    <t>1,2-ジクロロエタン</t>
    <phoneticPr fontId="2"/>
  </si>
  <si>
    <t>1,3-ジクロロプロペン</t>
    <phoneticPr fontId="2"/>
  </si>
  <si>
    <t>シス-1,2-ジクロロエチレン</t>
    <phoneticPr fontId="2"/>
  </si>
  <si>
    <r>
      <t>1,1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ジクロロエチレン</t>
    </r>
    <phoneticPr fontId="2"/>
  </si>
  <si>
    <r>
      <t>1,4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ジオキサン</t>
    </r>
    <phoneticPr fontId="2"/>
  </si>
  <si>
    <t>　　　　　　　　　一覧表　平成１９年度概況調査　地点別測定結果</t>
    <rPh sb="9" eb="12">
      <t>イチランヒョウ</t>
    </rPh>
    <phoneticPr fontId="2"/>
  </si>
  <si>
    <r>
      <t>0</t>
    </r>
    <r>
      <rPr>
        <sz val="11"/>
        <rFont val="ＭＳ Ｐゴシック"/>
        <family val="3"/>
        <charset val="128"/>
      </rPr>
      <t>.07</t>
    </r>
    <phoneticPr fontId="2"/>
  </si>
  <si>
    <r>
      <t>0</t>
    </r>
    <r>
      <rPr>
        <sz val="11"/>
        <rFont val="ＭＳ Ｐゴシック"/>
        <family val="3"/>
        <charset val="128"/>
      </rPr>
      <t>.10</t>
    </r>
    <phoneticPr fontId="2"/>
  </si>
  <si>
    <t>0.0005</t>
    <phoneticPr fontId="2"/>
  </si>
  <si>
    <t>フェニトロチオン</t>
    <phoneticPr fontId="2"/>
  </si>
  <si>
    <t>イソプロチオラン</t>
    <phoneticPr fontId="2"/>
  </si>
  <si>
    <t>オキシン銅</t>
    <rPh sb="4" eb="5">
      <t>ドウ</t>
    </rPh>
    <phoneticPr fontId="2"/>
  </si>
  <si>
    <t>クロロタロニル</t>
    <phoneticPr fontId="2"/>
  </si>
  <si>
    <t>プロピザミド</t>
    <phoneticPr fontId="2"/>
  </si>
  <si>
    <t>EPN</t>
    <phoneticPr fontId="2"/>
  </si>
  <si>
    <t>0.032</t>
    <phoneticPr fontId="2"/>
  </si>
  <si>
    <t>0.10</t>
    <phoneticPr fontId="2"/>
  </si>
  <si>
    <t>0.012</t>
    <phoneticPr fontId="2"/>
  </si>
  <si>
    <t>1.4</t>
    <phoneticPr fontId="2"/>
  </si>
  <si>
    <r>
      <t>0</t>
    </r>
    <r>
      <rPr>
        <sz val="11"/>
        <rFont val="ＭＳ Ｐゴシック"/>
        <family val="3"/>
        <charset val="128"/>
      </rPr>
      <t>.20</t>
    </r>
    <phoneticPr fontId="2"/>
  </si>
  <si>
    <t>0.002</t>
    <phoneticPr fontId="2"/>
  </si>
  <si>
    <r>
      <t>5</t>
    </r>
    <r>
      <rPr>
        <sz val="11"/>
        <rFont val="ＭＳ Ｐゴシック"/>
        <family val="3"/>
        <charset val="128"/>
      </rPr>
      <t>.4</t>
    </r>
    <phoneticPr fontId="2"/>
  </si>
  <si>
    <r>
      <t>5</t>
    </r>
    <r>
      <rPr>
        <sz val="11"/>
        <rFont val="ＭＳ Ｐゴシック"/>
        <family val="3"/>
        <charset val="128"/>
      </rPr>
      <t>.3</t>
    </r>
    <phoneticPr fontId="2"/>
  </si>
  <si>
    <r>
      <t>1</t>
    </r>
    <r>
      <rPr>
        <sz val="11"/>
        <rFont val="ＭＳ Ｐゴシック"/>
        <family val="3"/>
        <charset val="128"/>
      </rPr>
      <t>0</t>
    </r>
    <phoneticPr fontId="2"/>
  </si>
  <si>
    <r>
      <t>6</t>
    </r>
    <r>
      <rPr>
        <sz val="11"/>
        <rFont val="ＭＳ Ｐゴシック"/>
        <family val="3"/>
        <charset val="128"/>
      </rPr>
      <t>.0</t>
    </r>
    <phoneticPr fontId="2"/>
  </si>
  <si>
    <t>0.0010</t>
    <phoneticPr fontId="2"/>
  </si>
  <si>
    <r>
      <t>6</t>
    </r>
    <r>
      <rPr>
        <sz val="11"/>
        <rFont val="ＭＳ Ｐゴシック"/>
        <family val="3"/>
        <charset val="128"/>
      </rPr>
      <t>.2</t>
    </r>
    <phoneticPr fontId="2"/>
  </si>
  <si>
    <r>
      <t>4</t>
    </r>
    <r>
      <rPr>
        <sz val="11"/>
        <rFont val="ＭＳ Ｐゴシック"/>
        <family val="3"/>
        <charset val="128"/>
      </rPr>
      <t>.9</t>
    </r>
    <phoneticPr fontId="2"/>
  </si>
  <si>
    <r>
      <t>0</t>
    </r>
    <r>
      <rPr>
        <sz val="11"/>
        <rFont val="ＭＳ Ｐゴシック"/>
        <family val="3"/>
        <charset val="128"/>
      </rPr>
      <t>.013</t>
    </r>
    <phoneticPr fontId="2"/>
  </si>
  <si>
    <t>0.009</t>
    <phoneticPr fontId="2"/>
  </si>
  <si>
    <t>&lt;</t>
    <phoneticPr fontId="2"/>
  </si>
  <si>
    <r>
      <t>0</t>
    </r>
    <r>
      <rPr>
        <sz val="11"/>
        <rFont val="ＭＳ Ｐゴシック"/>
        <family val="3"/>
        <charset val="128"/>
      </rPr>
      <t>.012</t>
    </r>
    <phoneticPr fontId="2"/>
  </si>
  <si>
    <r>
      <t>1</t>
    </r>
    <r>
      <rPr>
        <sz val="11"/>
        <rFont val="ＭＳ Ｐゴシック"/>
        <family val="3"/>
        <charset val="128"/>
      </rPr>
      <t>.6</t>
    </r>
    <phoneticPr fontId="2"/>
  </si>
  <si>
    <r>
      <t>3</t>
    </r>
    <r>
      <rPr>
        <sz val="11"/>
        <rFont val="ＭＳ Ｐゴシック"/>
        <family val="3"/>
        <charset val="128"/>
      </rPr>
      <t>.8</t>
    </r>
    <phoneticPr fontId="2"/>
  </si>
  <si>
    <r>
      <t>0</t>
    </r>
    <r>
      <rPr>
        <sz val="11"/>
        <rFont val="ＭＳ Ｐゴシック"/>
        <family val="3"/>
        <charset val="128"/>
      </rPr>
      <t>.80</t>
    </r>
    <phoneticPr fontId="2"/>
  </si>
  <si>
    <r>
      <t>1</t>
    </r>
    <r>
      <rPr>
        <sz val="11"/>
        <rFont val="ＭＳ Ｐゴシック"/>
        <family val="3"/>
        <charset val="128"/>
      </rPr>
      <t>.4</t>
    </r>
    <phoneticPr fontId="2"/>
  </si>
  <si>
    <t>-</t>
    <phoneticPr fontId="2"/>
  </si>
  <si>
    <t>13</t>
    <phoneticPr fontId="2"/>
  </si>
  <si>
    <t>八王子市</t>
    <rPh sb="0" eb="4">
      <t>ハチオウジシ</t>
    </rPh>
    <phoneticPr fontId="2"/>
  </si>
  <si>
    <t>町田市</t>
    <rPh sb="0" eb="3">
      <t>マチダシ</t>
    </rPh>
    <phoneticPr fontId="2"/>
  </si>
  <si>
    <r>
      <t>0</t>
    </r>
    <r>
      <rPr>
        <sz val="11"/>
        <rFont val="ＭＳ Ｐゴシック"/>
        <family val="3"/>
        <charset val="128"/>
      </rPr>
      <t>.02</t>
    </r>
    <phoneticPr fontId="2"/>
  </si>
  <si>
    <r>
      <t>0</t>
    </r>
    <r>
      <rPr>
        <sz val="11"/>
        <rFont val="ＭＳ Ｐゴシック"/>
        <family val="3"/>
        <charset val="128"/>
      </rPr>
      <t>.05</t>
    </r>
    <phoneticPr fontId="2"/>
  </si>
  <si>
    <t>-</t>
    <phoneticPr fontId="2"/>
  </si>
  <si>
    <r>
      <t>3</t>
    </r>
    <r>
      <rPr>
        <sz val="11"/>
        <rFont val="ＭＳ Ｐゴシック"/>
        <family val="3"/>
        <charset val="128"/>
      </rPr>
      <t>.07</t>
    </r>
    <phoneticPr fontId="2"/>
  </si>
  <si>
    <r>
      <t>0</t>
    </r>
    <r>
      <rPr>
        <sz val="11"/>
        <rFont val="ＭＳ Ｐゴシック"/>
        <family val="3"/>
        <charset val="128"/>
      </rPr>
      <t>.51</t>
    </r>
    <phoneticPr fontId="2"/>
  </si>
  <si>
    <r>
      <t>5</t>
    </r>
    <r>
      <rPr>
        <sz val="11"/>
        <rFont val="ＭＳ Ｐゴシック"/>
        <family val="3"/>
        <charset val="128"/>
      </rPr>
      <t>.64</t>
    </r>
    <phoneticPr fontId="2"/>
  </si>
  <si>
    <r>
      <t>1</t>
    </r>
    <r>
      <rPr>
        <sz val="11"/>
        <rFont val="ＭＳ Ｐゴシック"/>
        <family val="3"/>
        <charset val="128"/>
      </rPr>
      <t>.54</t>
    </r>
    <phoneticPr fontId="2"/>
  </si>
  <si>
    <r>
      <t>0</t>
    </r>
    <r>
      <rPr>
        <sz val="11"/>
        <rFont val="ＭＳ Ｐゴシック"/>
        <family val="3"/>
        <charset val="128"/>
      </rPr>
      <t>.96</t>
    </r>
    <phoneticPr fontId="2"/>
  </si>
  <si>
    <t>0.030</t>
    <phoneticPr fontId="2"/>
  </si>
  <si>
    <t>注：「網掛け部分」は環境基準値超過を示す。</t>
    <rPh sb="3" eb="5">
      <t>アミカ</t>
    </rPh>
    <rPh sb="6" eb="8">
      <t>ブブン</t>
    </rPh>
    <rPh sb="14" eb="15">
      <t>チ</t>
    </rPh>
    <phoneticPr fontId="2"/>
  </si>
  <si>
    <t>平成１９年度汚染井戸周辺地区調査　地点別測定結果</t>
    <rPh sb="0" eb="2">
      <t>ヘイセイ</t>
    </rPh>
    <rPh sb="4" eb="6">
      <t>ネンド</t>
    </rPh>
    <rPh sb="6" eb="8">
      <t>オセン</t>
    </rPh>
    <rPh sb="8" eb="10">
      <t>イド</t>
    </rPh>
    <rPh sb="10" eb="12">
      <t>シュウヘン</t>
    </rPh>
    <rPh sb="12" eb="14">
      <t>チク</t>
    </rPh>
    <rPh sb="14" eb="16">
      <t>チョウサ</t>
    </rPh>
    <rPh sb="17" eb="19">
      <t>チテン</t>
    </rPh>
    <rPh sb="19" eb="20">
      <t>ベツ</t>
    </rPh>
    <rPh sb="20" eb="22">
      <t>ソクテイ</t>
    </rPh>
    <rPh sb="22" eb="24">
      <t>ケッカ</t>
    </rPh>
    <phoneticPr fontId="8"/>
  </si>
  <si>
    <t>NO</t>
    <phoneticPr fontId="8"/>
  </si>
  <si>
    <t>鉛</t>
    <rPh sb="0" eb="1">
      <t>ナマリ</t>
    </rPh>
    <phoneticPr fontId="8"/>
  </si>
  <si>
    <t>0.002</t>
    <phoneticPr fontId="8"/>
  </si>
  <si>
    <t>※（鉛：0.030）</t>
    <rPh sb="2" eb="3">
      <t>ナマリ</t>
    </rPh>
    <phoneticPr fontId="8"/>
  </si>
  <si>
    <t>NO</t>
    <phoneticPr fontId="8"/>
  </si>
  <si>
    <t>硝酸性窒素及び
亜硝酸性窒素</t>
    <rPh sb="0" eb="3">
      <t>ショウサンセイ</t>
    </rPh>
    <rPh sb="3" eb="5">
      <t>チッソ</t>
    </rPh>
    <rPh sb="5" eb="6">
      <t>オヨ</t>
    </rPh>
    <rPh sb="8" eb="12">
      <t>アショウサンセイ</t>
    </rPh>
    <rPh sb="12" eb="14">
      <t>チッソ</t>
    </rPh>
    <phoneticPr fontId="8"/>
  </si>
  <si>
    <t>※（硝酸性窒素及び亜硝酸性窒素：13）</t>
    <rPh sb="2" eb="5">
      <t>ショウサンセイ</t>
    </rPh>
    <rPh sb="5" eb="7">
      <t>チッソ</t>
    </rPh>
    <rPh sb="7" eb="8">
      <t>オヨ</t>
    </rPh>
    <phoneticPr fontId="8"/>
  </si>
  <si>
    <t>　　</t>
    <phoneticPr fontId="8"/>
  </si>
  <si>
    <t>番号</t>
    <rPh sb="0" eb="2">
      <t>バンゴウ</t>
    </rPh>
    <phoneticPr fontId="8"/>
  </si>
  <si>
    <t>砒素</t>
    <rPh sb="0" eb="2">
      <t>ヒソ</t>
    </rPh>
    <phoneticPr fontId="8"/>
  </si>
  <si>
    <t>※（砒素：0.013）</t>
    <rPh sb="2" eb="4">
      <t>ヒソ</t>
    </rPh>
    <phoneticPr fontId="8"/>
  </si>
  <si>
    <t>&lt;0.005</t>
    <phoneticPr fontId="8"/>
  </si>
  <si>
    <t>&lt;0.005</t>
    <phoneticPr fontId="8"/>
  </si>
  <si>
    <t>NO</t>
    <phoneticPr fontId="8"/>
  </si>
  <si>
    <t>テトラクロロ
エチレン</t>
    <phoneticPr fontId="8"/>
  </si>
  <si>
    <t>※（テトラクロロエチレン：0.021）</t>
    <phoneticPr fontId="8"/>
  </si>
  <si>
    <t>　　</t>
    <phoneticPr fontId="8"/>
  </si>
  <si>
    <t>&lt; 0.0005</t>
    <phoneticPr fontId="8"/>
  </si>
  <si>
    <t>NO</t>
    <phoneticPr fontId="8"/>
  </si>
  <si>
    <t>※（テトラクロロエチレン：0.029）</t>
    <phoneticPr fontId="8"/>
  </si>
  <si>
    <t>※（テトラクロロエチレン：0.011）</t>
    <phoneticPr fontId="8"/>
  </si>
  <si>
    <t>&lt; 0.0005</t>
    <phoneticPr fontId="8"/>
  </si>
  <si>
    <t>※（硝酸性窒素及び亜硝酸性窒素：16）</t>
    <rPh sb="2" eb="5">
      <t>ショウサンセイ</t>
    </rPh>
    <rPh sb="5" eb="7">
      <t>チッソ</t>
    </rPh>
    <rPh sb="7" eb="8">
      <t>オヨ</t>
    </rPh>
    <phoneticPr fontId="8"/>
  </si>
  <si>
    <t>　　</t>
    <phoneticPr fontId="8"/>
  </si>
  <si>
    <t>注１　※ ：概況調査地点を表し、数値はその結果を示す。</t>
    <rPh sb="6" eb="8">
      <t>ガイキョウ</t>
    </rPh>
    <rPh sb="8" eb="10">
      <t>チョウサ</t>
    </rPh>
    <rPh sb="10" eb="12">
      <t>チテン</t>
    </rPh>
    <rPh sb="13" eb="14">
      <t>アラワ</t>
    </rPh>
    <rPh sb="16" eb="18">
      <t>スウチ</t>
    </rPh>
    <rPh sb="21" eb="23">
      <t>ケッカ</t>
    </rPh>
    <rPh sb="24" eb="25">
      <t>シメ</t>
    </rPh>
    <phoneticPr fontId="8"/>
  </si>
  <si>
    <t>注２　Nox：硝酸性窒素及び亜硝酸性窒素を示す。</t>
    <rPh sb="7" eb="9">
      <t>ショウサン</t>
    </rPh>
    <rPh sb="9" eb="10">
      <t>セイ</t>
    </rPh>
    <rPh sb="10" eb="12">
      <t>チッソ</t>
    </rPh>
    <rPh sb="12" eb="13">
      <t>オヨ</t>
    </rPh>
    <rPh sb="14" eb="15">
      <t>ア</t>
    </rPh>
    <rPh sb="15" eb="17">
      <t>ショウサン</t>
    </rPh>
    <rPh sb="17" eb="18">
      <t>セイ</t>
    </rPh>
    <rPh sb="18" eb="20">
      <t>チッソ</t>
    </rPh>
    <rPh sb="21" eb="22">
      <t>シメ</t>
    </rPh>
    <phoneticPr fontId="8"/>
  </si>
  <si>
    <t>注３　「網掛け部分」は環境基準値超過を示す。</t>
    <rPh sb="0" eb="1">
      <t>チュウ</t>
    </rPh>
    <rPh sb="4" eb="6">
      <t>アミカ</t>
    </rPh>
    <rPh sb="7" eb="9">
      <t>ブブン</t>
    </rPh>
    <rPh sb="11" eb="13">
      <t>カンキョウ</t>
    </rPh>
    <rPh sb="13" eb="15">
      <t>キジュン</t>
    </rPh>
    <rPh sb="15" eb="16">
      <t>チ</t>
    </rPh>
    <rPh sb="16" eb="18">
      <t>チョウカ</t>
    </rPh>
    <rPh sb="19" eb="20">
      <t>シメ</t>
    </rPh>
    <phoneticPr fontId="8"/>
  </si>
  <si>
    <t>注４　＜ ：右の数値以下を示す。</t>
    <rPh sb="0" eb="1">
      <t>チュウ</t>
    </rPh>
    <rPh sb="6" eb="7">
      <t>ミギ</t>
    </rPh>
    <rPh sb="8" eb="10">
      <t>スウチ</t>
    </rPh>
    <rPh sb="10" eb="12">
      <t>イカ</t>
    </rPh>
    <rPh sb="13" eb="14">
      <t>シメ</t>
    </rPh>
    <phoneticPr fontId="8"/>
  </si>
  <si>
    <t>―</t>
  </si>
  <si>
    <t>&lt;0.0002</t>
  </si>
  <si>
    <t>№</t>
    <phoneticPr fontId="8"/>
  </si>
  <si>
    <t>分　　　析　　　結　　　果</t>
    <rPh sb="0" eb="1">
      <t>ブン</t>
    </rPh>
    <rPh sb="4" eb="5">
      <t>セキ</t>
    </rPh>
    <rPh sb="8" eb="9">
      <t>ムスブ</t>
    </rPh>
    <rPh sb="12" eb="13">
      <t>ハタシ</t>
    </rPh>
    <phoneticPr fontId="8"/>
  </si>
  <si>
    <t>全シアン</t>
    <rPh sb="0" eb="1">
      <t>ゼン</t>
    </rPh>
    <phoneticPr fontId="8"/>
  </si>
  <si>
    <t>六価クロム</t>
    <rPh sb="0" eb="1">
      <t>ロッ</t>
    </rPh>
    <rPh sb="1" eb="2">
      <t>カ</t>
    </rPh>
    <phoneticPr fontId="8"/>
  </si>
  <si>
    <t>砒　素</t>
    <rPh sb="0" eb="1">
      <t>ハイ</t>
    </rPh>
    <rPh sb="2" eb="3">
      <t>ス</t>
    </rPh>
    <phoneticPr fontId="8"/>
  </si>
  <si>
    <t>四塩化炭素</t>
    <rPh sb="0" eb="1">
      <t>ヨン</t>
    </rPh>
    <rPh sb="1" eb="3">
      <t>エンカ</t>
    </rPh>
    <rPh sb="3" eb="5">
      <t>タンソ</t>
    </rPh>
    <phoneticPr fontId="8"/>
  </si>
  <si>
    <t>1,1-ｼﾞｸﾛﾛ
ｴﾁﾚﾝ</t>
    <phoneticPr fontId="8"/>
  </si>
  <si>
    <t>ｼｽ-1,2-
ｼﾞｸﾛﾛｴﾁﾚﾝ</t>
    <phoneticPr fontId="8"/>
  </si>
  <si>
    <t>1,1,1-
ﾄﾘｸﾛﾛｴﾀﾝ</t>
    <phoneticPr fontId="8"/>
  </si>
  <si>
    <t>ﾄﾘｸﾛﾛｴﾁﾚﾝ</t>
    <phoneticPr fontId="8"/>
  </si>
  <si>
    <t>ﾃﾄﾗｸﾛﾛ
ｴﾁﾚﾝ</t>
    <phoneticPr fontId="8"/>
  </si>
  <si>
    <t>ふっ素</t>
    <rPh sb="2" eb="3">
      <t>ソ</t>
    </rPh>
    <phoneticPr fontId="8"/>
  </si>
  <si>
    <t>（mg/L）</t>
    <phoneticPr fontId="8"/>
  </si>
  <si>
    <t>&lt;0.002</t>
    <phoneticPr fontId="8"/>
  </si>
  <si>
    <t>&lt;0.0002</t>
    <phoneticPr fontId="8"/>
  </si>
  <si>
    <t>&lt;0.0005</t>
    <phoneticPr fontId="8"/>
  </si>
  <si>
    <t>―</t>
    <phoneticPr fontId="8"/>
  </si>
  <si>
    <t>&lt;0.01</t>
    <phoneticPr fontId="8"/>
  </si>
  <si>
    <t>&lt;0.004</t>
    <phoneticPr fontId="8"/>
  </si>
  <si>
    <t>0.010</t>
    <phoneticPr fontId="8"/>
  </si>
  <si>
    <t>&lt;0.002</t>
    <phoneticPr fontId="8"/>
  </si>
  <si>
    <t>&lt;0.004</t>
    <phoneticPr fontId="8"/>
  </si>
  <si>
    <t>&lt;0.0005</t>
    <phoneticPr fontId="8"/>
  </si>
  <si>
    <t>&lt;0.01</t>
    <phoneticPr fontId="8"/>
  </si>
  <si>
    <t>&lt;0.002</t>
    <phoneticPr fontId="8"/>
  </si>
  <si>
    <t>&lt;0.004</t>
    <phoneticPr fontId="8"/>
  </si>
  <si>
    <t>&lt;0.0005</t>
    <phoneticPr fontId="8"/>
  </si>
  <si>
    <t>葛飾区</t>
    <rPh sb="0" eb="3">
      <t>カツシカク</t>
    </rPh>
    <phoneticPr fontId="8"/>
  </si>
  <si>
    <t>&lt;0.005</t>
    <phoneticPr fontId="8"/>
  </si>
  <si>
    <t>八王子市</t>
    <rPh sb="0" eb="4">
      <t>ハチオウジシ</t>
    </rPh>
    <phoneticPr fontId="8"/>
  </si>
  <si>
    <t>&lt;0.0002</t>
    <phoneticPr fontId="8"/>
  </si>
  <si>
    <r>
      <t>0.001</t>
    </r>
    <r>
      <rPr>
        <sz val="11"/>
        <rFont val="ＭＳ Ｐゴシック"/>
        <family val="3"/>
        <charset val="128"/>
      </rPr>
      <t>0</t>
    </r>
    <phoneticPr fontId="8"/>
  </si>
  <si>
    <r>
      <t>&lt;</t>
    </r>
    <r>
      <rPr>
        <sz val="11"/>
        <rFont val="ＭＳ Ｐゴシック"/>
        <family val="3"/>
        <charset val="128"/>
      </rPr>
      <t>0.0002</t>
    </r>
    <phoneticPr fontId="8"/>
  </si>
  <si>
    <r>
      <t>&lt;</t>
    </r>
    <r>
      <rPr>
        <sz val="11"/>
        <rFont val="ＭＳ Ｐゴシック"/>
        <family val="3"/>
        <charset val="128"/>
      </rPr>
      <t>0.0002</t>
    </r>
    <r>
      <rPr>
        <sz val="11"/>
        <rFont val="ＭＳ Ｐゴシック"/>
        <family val="3"/>
        <charset val="128"/>
      </rPr>
      <t/>
    </r>
  </si>
  <si>
    <r>
      <t>&lt;</t>
    </r>
    <r>
      <rPr>
        <sz val="11"/>
        <rFont val="ＭＳ Ｐゴシック"/>
        <family val="3"/>
        <charset val="128"/>
      </rPr>
      <t>0.001</t>
    </r>
    <phoneticPr fontId="8"/>
  </si>
  <si>
    <t>0.010</t>
    <phoneticPr fontId="8"/>
  </si>
  <si>
    <t>0.0030</t>
    <phoneticPr fontId="8"/>
  </si>
  <si>
    <t>&lt;0.002</t>
    <phoneticPr fontId="8"/>
  </si>
  <si>
    <t>&lt;0.004</t>
    <phoneticPr fontId="8"/>
  </si>
  <si>
    <t>町田市</t>
    <rPh sb="0" eb="3">
      <t>マチダシ</t>
    </rPh>
    <phoneticPr fontId="8"/>
  </si>
  <si>
    <r>
      <t>&lt;</t>
    </r>
    <r>
      <rPr>
        <sz val="11"/>
        <rFont val="ＭＳ Ｐゴシック"/>
        <family val="3"/>
        <charset val="128"/>
      </rPr>
      <t>0.002</t>
    </r>
    <phoneticPr fontId="8"/>
  </si>
  <si>
    <r>
      <t>&lt;</t>
    </r>
    <r>
      <rPr>
        <sz val="11"/>
        <rFont val="ＭＳ Ｐゴシック"/>
        <family val="3"/>
        <charset val="128"/>
      </rPr>
      <t>0.004</t>
    </r>
    <phoneticPr fontId="8"/>
  </si>
  <si>
    <r>
      <t>&lt;</t>
    </r>
    <r>
      <rPr>
        <sz val="11"/>
        <rFont val="ＭＳ Ｐゴシック"/>
        <family val="3"/>
        <charset val="128"/>
      </rPr>
      <t>0.0005</t>
    </r>
    <phoneticPr fontId="8"/>
  </si>
  <si>
    <t>&lt;0.0002</t>
    <phoneticPr fontId="8"/>
  </si>
  <si>
    <r>
      <t>&lt;</t>
    </r>
    <r>
      <rPr>
        <sz val="11"/>
        <rFont val="ＭＳ Ｐゴシック"/>
        <family val="3"/>
        <charset val="128"/>
      </rPr>
      <t>0.002</t>
    </r>
    <phoneticPr fontId="8"/>
  </si>
  <si>
    <r>
      <t>&lt;</t>
    </r>
    <r>
      <rPr>
        <sz val="11"/>
        <rFont val="ＭＳ Ｐゴシック"/>
        <family val="3"/>
        <charset val="128"/>
      </rPr>
      <t>0.004</t>
    </r>
    <r>
      <rPr>
        <sz val="11"/>
        <rFont val="ＭＳ Ｐゴシック"/>
        <family val="3"/>
        <charset val="128"/>
      </rPr>
      <t/>
    </r>
  </si>
  <si>
    <r>
      <t>&lt;</t>
    </r>
    <r>
      <rPr>
        <sz val="11"/>
        <rFont val="ＭＳ Ｐゴシック"/>
        <family val="3"/>
        <charset val="128"/>
      </rPr>
      <t>0.0005</t>
    </r>
    <phoneticPr fontId="8"/>
  </si>
  <si>
    <t>0.050</t>
    <phoneticPr fontId="8"/>
  </si>
  <si>
    <t>0.0040</t>
    <phoneticPr fontId="8"/>
  </si>
  <si>
    <t>9.0</t>
    <phoneticPr fontId="8"/>
  </si>
  <si>
    <t>0.0010</t>
    <phoneticPr fontId="8"/>
  </si>
  <si>
    <t>0.020</t>
    <phoneticPr fontId="8"/>
  </si>
  <si>
    <t>番号</t>
    <rPh sb="0" eb="2">
      <t>バンゴウ</t>
    </rPh>
    <phoneticPr fontId="2"/>
  </si>
  <si>
    <t>目黒区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</si>
  <si>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</si>
  <si>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</si>
  <si>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</si>
  <si>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</si>
  <si>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</si>
  <si>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</si>
  <si>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</si>
  <si>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</si>
  <si>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葛飾区</t>
  </si>
  <si>
    <t>江戸川区</t>
  </si>
  <si>
    <t>武蔵野市</t>
    <rPh sb="0" eb="4">
      <t>ムサシノシ</t>
    </rPh>
    <phoneticPr fontId="2"/>
  </si>
  <si>
    <t>調布市</t>
    <rPh sb="0" eb="2">
      <t>チョウフ</t>
    </rPh>
    <phoneticPr fontId="2"/>
  </si>
  <si>
    <t>小金井市</t>
    <rPh sb="0" eb="3">
      <t>コガネイ</t>
    </rPh>
    <phoneticPr fontId="2"/>
  </si>
  <si>
    <t>小平市</t>
    <rPh sb="0" eb="2">
      <t>コダイラ</t>
    </rPh>
    <phoneticPr fontId="2"/>
  </si>
  <si>
    <t>東村山市</t>
    <rPh sb="0" eb="3">
      <t>ヒガシムラヤマ</t>
    </rPh>
    <rPh sb="3" eb="4">
      <t>シ</t>
    </rPh>
    <phoneticPr fontId="2"/>
  </si>
  <si>
    <t>国分寺市</t>
    <rPh sb="0" eb="3">
      <t>コクブンジ</t>
    </rPh>
    <phoneticPr fontId="2"/>
  </si>
  <si>
    <t>国立市</t>
    <rPh sb="0" eb="2">
      <t>クニタチ</t>
    </rPh>
    <rPh sb="2" eb="3">
      <t>シ</t>
    </rPh>
    <phoneticPr fontId="2"/>
  </si>
  <si>
    <t>福生市</t>
    <rPh sb="0" eb="2">
      <t>フッサ</t>
    </rPh>
    <rPh sb="2" eb="3">
      <t>シ</t>
    </rPh>
    <phoneticPr fontId="2"/>
  </si>
  <si>
    <t>清瀬市</t>
    <rPh sb="0" eb="2">
      <t>キヨセ</t>
    </rPh>
    <phoneticPr fontId="2"/>
  </si>
  <si>
    <t>東久留米市</t>
    <rPh sb="0" eb="4">
      <t>ヒガシクルメ</t>
    </rPh>
    <phoneticPr fontId="2"/>
  </si>
  <si>
    <t>武蔵村山市</t>
    <rPh sb="0" eb="5">
      <t>ムサシムラヤマシ</t>
    </rPh>
    <phoneticPr fontId="2"/>
  </si>
  <si>
    <t>稲城市</t>
    <rPh sb="0" eb="1">
      <t>イナ</t>
    </rPh>
    <rPh sb="1" eb="2">
      <t>シロ</t>
    </rPh>
    <rPh sb="2" eb="3">
      <t>シ</t>
    </rPh>
    <phoneticPr fontId="2"/>
  </si>
  <si>
    <t>あきる野市</t>
    <rPh sb="3" eb="5">
      <t>ノイチ</t>
    </rPh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</si>
  <si>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</si>
  <si>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>瑞穂町</t>
    <rPh sb="0" eb="2">
      <t>ミズホ</t>
    </rPh>
    <rPh sb="2" eb="3">
      <t>マチ</t>
    </rPh>
    <phoneticPr fontId="2"/>
  </si>
  <si>
    <t>日の出町</t>
    <rPh sb="0" eb="1">
      <t>ヒ</t>
    </rPh>
    <rPh sb="2" eb="3">
      <t>デ</t>
    </rPh>
    <rPh sb="3" eb="4">
      <t>マチ</t>
    </rPh>
    <phoneticPr fontId="2"/>
  </si>
  <si>
    <t>檜原村・奥多摩町</t>
    <rPh sb="0" eb="2">
      <t>ヒバラ</t>
    </rPh>
    <rPh sb="2" eb="3">
      <t>ムラ</t>
    </rPh>
    <rPh sb="4" eb="7">
      <t>オクタマ</t>
    </rPh>
    <rPh sb="7" eb="8">
      <t>マチ</t>
    </rPh>
    <phoneticPr fontId="2"/>
  </si>
  <si>
    <t>江東区</t>
    <rPh sb="0" eb="3">
      <t>コウトウク</t>
    </rPh>
    <phoneticPr fontId="8"/>
  </si>
  <si>
    <t>目黒区</t>
    <rPh sb="0" eb="3">
      <t>メグロク</t>
    </rPh>
    <phoneticPr fontId="8"/>
  </si>
  <si>
    <t>中野区</t>
    <rPh sb="0" eb="3">
      <t>ナカノク</t>
    </rPh>
    <phoneticPr fontId="8"/>
  </si>
  <si>
    <t>練馬区</t>
    <rPh sb="0" eb="3">
      <t>ネリマク</t>
    </rPh>
    <phoneticPr fontId="8"/>
  </si>
  <si>
    <t>武蔵野市</t>
    <rPh sb="0" eb="4">
      <t>ムサシノシ</t>
    </rPh>
    <phoneticPr fontId="8"/>
  </si>
  <si>
    <t>三鷹市</t>
    <rPh sb="0" eb="3">
      <t>ミタカシ</t>
    </rPh>
    <phoneticPr fontId="8"/>
  </si>
  <si>
    <t>清瀬市</t>
    <rPh sb="0" eb="3">
      <t>キヨセシ</t>
    </rPh>
    <phoneticPr fontId="8"/>
  </si>
  <si>
    <t>品川区</t>
  </si>
  <si>
    <t>杉並区</t>
    <rPh sb="0" eb="3">
      <t>スギナミク</t>
    </rPh>
    <phoneticPr fontId="8"/>
  </si>
  <si>
    <t>豊島区</t>
    <rPh sb="0" eb="3">
      <t>トシマク</t>
    </rPh>
    <phoneticPr fontId="8"/>
  </si>
  <si>
    <t>江戸川区</t>
    <rPh sb="0" eb="4">
      <t>エドガワク</t>
    </rPh>
    <phoneticPr fontId="8"/>
  </si>
  <si>
    <t>青梅市</t>
  </si>
  <si>
    <t>青梅市</t>
    <rPh sb="0" eb="2">
      <t>オウメ</t>
    </rPh>
    <rPh sb="2" eb="3">
      <t>イチ</t>
    </rPh>
    <phoneticPr fontId="8"/>
  </si>
  <si>
    <t>調布市</t>
    <rPh sb="0" eb="2">
      <t>チョウフ</t>
    </rPh>
    <rPh sb="2" eb="3">
      <t>シ</t>
    </rPh>
    <phoneticPr fontId="8"/>
  </si>
  <si>
    <t>小金井市</t>
    <rPh sb="0" eb="4">
      <t>コガネイシ</t>
    </rPh>
    <phoneticPr fontId="8"/>
  </si>
  <si>
    <t>小平市</t>
  </si>
  <si>
    <t>日野市</t>
  </si>
  <si>
    <t>国分寺市</t>
  </si>
  <si>
    <t>狛江市</t>
  </si>
  <si>
    <t>東久留米市</t>
  </si>
  <si>
    <t>武蔵村山市</t>
  </si>
  <si>
    <t>あきる野市</t>
  </si>
  <si>
    <t>西東京市</t>
  </si>
  <si>
    <t>瑞穂町</t>
  </si>
  <si>
    <t>北区</t>
    <rPh sb="0" eb="2">
      <t>キタク</t>
    </rPh>
    <phoneticPr fontId="8"/>
  </si>
  <si>
    <t>立川市</t>
    <rPh sb="0" eb="2">
      <t>タチカワ</t>
    </rPh>
    <rPh sb="2" eb="3">
      <t>シ</t>
    </rPh>
    <phoneticPr fontId="8"/>
  </si>
  <si>
    <t>府中市</t>
    <rPh sb="0" eb="3">
      <t>フチュウシ</t>
    </rPh>
    <phoneticPr fontId="8"/>
  </si>
  <si>
    <t>羽村市</t>
  </si>
  <si>
    <t>板橋区</t>
    <rPh sb="0" eb="3">
      <t>イタバシク</t>
    </rPh>
    <phoneticPr fontId="8"/>
  </si>
  <si>
    <t>東村山市</t>
  </si>
  <si>
    <t>国立市</t>
  </si>
  <si>
    <t>東大和市</t>
  </si>
  <si>
    <t>荒川区</t>
    <rPh sb="0" eb="3">
      <t>アラカワク</t>
    </rPh>
    <phoneticPr fontId="8"/>
  </si>
  <si>
    <t>町田市</t>
    <rPh sb="0" eb="2">
      <t>マチダ</t>
    </rPh>
    <rPh sb="2" eb="3">
      <t>シ</t>
    </rPh>
    <phoneticPr fontId="8"/>
  </si>
  <si>
    <t>世田谷区</t>
    <rPh sb="0" eb="4">
      <t>セタガヤク</t>
    </rPh>
    <phoneticPr fontId="8"/>
  </si>
  <si>
    <t>八王子市</t>
    <rPh sb="0" eb="3">
      <t>ハチオウジ</t>
    </rPh>
    <rPh sb="3" eb="4">
      <t>シ</t>
    </rPh>
    <phoneticPr fontId="8"/>
  </si>
  <si>
    <t>測 定 地 点</t>
    <phoneticPr fontId="8"/>
  </si>
  <si>
    <t>平成１９年度定期モニタリング調査結果一覧（地点別測定結果）</t>
    <rPh sb="0" eb="2">
      <t>ヘイセイ</t>
    </rPh>
    <rPh sb="4" eb="6">
      <t>ネンド</t>
    </rPh>
    <rPh sb="6" eb="8">
      <t>テイキ</t>
    </rPh>
    <rPh sb="14" eb="16">
      <t>チョウサ</t>
    </rPh>
    <rPh sb="16" eb="18">
      <t>ケッカ</t>
    </rPh>
    <rPh sb="18" eb="20">
      <t>イチラン</t>
    </rPh>
    <rPh sb="21" eb="23">
      <t>チテン</t>
    </rPh>
    <rPh sb="23" eb="24">
      <t>ベツ</t>
    </rPh>
    <rPh sb="24" eb="26">
      <t>ソクテイ</t>
    </rPh>
    <rPh sb="26" eb="28">
      <t>ケッカ</t>
    </rPh>
    <phoneticPr fontId="8"/>
  </si>
  <si>
    <t>１　江東区（鉛）        （mg/L）</t>
    <rPh sb="2" eb="5">
      <t>コウトウク</t>
    </rPh>
    <rPh sb="6" eb="7">
      <t>ナマリ</t>
    </rPh>
    <phoneticPr fontId="8"/>
  </si>
  <si>
    <t>２　目黒区（Nox）　   　（mg/L）</t>
    <rPh sb="2" eb="4">
      <t>メグロ</t>
    </rPh>
    <phoneticPr fontId="8"/>
  </si>
  <si>
    <t>３　中野区（砒素）　　　（mg/L）</t>
    <rPh sb="2" eb="4">
      <t>ナカノ</t>
    </rPh>
    <rPh sb="6" eb="8">
      <t>ヒソ</t>
    </rPh>
    <phoneticPr fontId="8"/>
  </si>
  <si>
    <t>４　練馬区（テトラクロロエチレン）（mg/L）</t>
    <rPh sb="2" eb="5">
      <t>ネリマク</t>
    </rPh>
    <phoneticPr fontId="8"/>
  </si>
  <si>
    <t>５　武蔵野市（テトラクロロエチレン）（mg/L）</t>
    <rPh sb="2" eb="5">
      <t>ムサシノ</t>
    </rPh>
    <rPh sb="5" eb="6">
      <t>シ</t>
    </rPh>
    <phoneticPr fontId="8"/>
  </si>
  <si>
    <t>６　三鷹市（テトラクロロエチレン）（mg/L）</t>
    <rPh sb="2" eb="4">
      <t>ミタカ</t>
    </rPh>
    <rPh sb="4" eb="5">
      <t>シ</t>
    </rPh>
    <phoneticPr fontId="8"/>
  </si>
  <si>
    <t>７　清瀬市（Nox）　　　（mg/L）</t>
    <rPh sb="2" eb="4">
      <t>キヨセ</t>
    </rPh>
    <rPh sb="4" eb="5">
      <t>シ</t>
    </rPh>
    <phoneticPr fontId="8"/>
  </si>
  <si>
    <t>測定地点</t>
    <rPh sb="0" eb="2">
      <t>ソクテイ</t>
    </rPh>
    <rPh sb="2" eb="4">
      <t>チテン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</si>
</sst>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"/>
    <numFmt numFmtId="177" formatCode="0.0"/>
    <numFmt numFmtId="178" formatCode="0.000_ "/>
    <numFmt numFmtId="179" formatCode="0.00_ "/>
    <numFmt numFmtId="180" formatCode="0.0_ "/>
    <numFmt numFmtId="181" formatCode="0.000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>
      <alignment vertical="center"/>
    </xf>
    <xf numFmtId="0" fontId="1" fillId="0" borderId="0">
      <alignment vertical="center"/>
    </xf>
  </cellStyleXfs>
  <cellXfs count="206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ill="1" applyBorder="1" applyAlignment="1">
      <alignment shrinkToFit="1"/>
    </xf>
    <xf numFmtId="0" fontId="0" fillId="0" borderId="3" xfId="0" applyFill="1" applyBorder="1" applyAlignment="1">
      <alignment shrinkToFit="1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1" fillId="0" borderId="11" xfId="0" applyFont="1" applyFill="1" applyBorder="1" applyAlignment="1">
      <alignment horizontal="left" shrinkToFit="1"/>
    </xf>
    <xf numFmtId="49" fontId="1" fillId="0" borderId="7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0" fillId="0" borderId="0" xfId="0" applyFill="1" applyAlignment="1"/>
    <xf numFmtId="0" fontId="1" fillId="0" borderId="13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shrinkToFit="1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 applyAlignment="1">
      <alignment horizontal="left" shrinkToFit="1"/>
    </xf>
    <xf numFmtId="0" fontId="0" fillId="0" borderId="0" xfId="0" applyFill="1" applyAlignment="1">
      <alignment horizontal="left"/>
    </xf>
    <xf numFmtId="0" fontId="0" fillId="0" borderId="20" xfId="0" applyFill="1" applyBorder="1" applyAlignment="1">
      <alignment horizontal="left" shrinkToFit="1"/>
    </xf>
    <xf numFmtId="0" fontId="0" fillId="0" borderId="21" xfId="0" applyFill="1" applyBorder="1" applyAlignment="1">
      <alignment horizontal="left" shrinkToFit="1"/>
    </xf>
    <xf numFmtId="0" fontId="0" fillId="0" borderId="22" xfId="0" applyFill="1" applyBorder="1" applyAlignment="1">
      <alignment horizontal="left" shrinkToFit="1"/>
    </xf>
    <xf numFmtId="49" fontId="0" fillId="0" borderId="10" xfId="0" applyNumberFormat="1" applyFill="1" applyBorder="1" applyAlignment="1">
      <alignment horizontal="left"/>
    </xf>
    <xf numFmtId="0" fontId="1" fillId="0" borderId="20" xfId="0" applyFont="1" applyFill="1" applyBorder="1" applyAlignment="1">
      <alignment horizontal="left" shrinkToFit="1"/>
    </xf>
    <xf numFmtId="0" fontId="1" fillId="0" borderId="23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 shrinkToFit="1"/>
    </xf>
    <xf numFmtId="0" fontId="1" fillId="0" borderId="19" xfId="0" applyFont="1" applyFill="1" applyBorder="1" applyAlignment="1">
      <alignment horizontal="left" shrinkToFit="1"/>
    </xf>
    <xf numFmtId="0" fontId="1" fillId="0" borderId="24" xfId="0" applyFont="1" applyFill="1" applyBorder="1" applyAlignment="1">
      <alignment horizontal="left" shrinkToFit="1"/>
    </xf>
    <xf numFmtId="2" fontId="1" fillId="0" borderId="12" xfId="0" applyNumberFormat="1" applyFont="1" applyFill="1" applyBorder="1" applyAlignment="1">
      <alignment horizontal="left"/>
    </xf>
    <xf numFmtId="0" fontId="1" fillId="0" borderId="25" xfId="0" applyFont="1" applyFill="1" applyBorder="1" applyAlignment="1">
      <alignment horizontal="justify" vertical="center" wrapText="1"/>
    </xf>
    <xf numFmtId="0" fontId="1" fillId="0" borderId="0" xfId="0" applyFont="1" applyFill="1" applyAlignment="1"/>
    <xf numFmtId="0" fontId="1" fillId="0" borderId="0" xfId="0" applyFont="1" applyFill="1"/>
    <xf numFmtId="0" fontId="1" fillId="0" borderId="19" xfId="0" applyFont="1" applyFill="1" applyBorder="1" applyAlignment="1">
      <alignment horizontal="justify" vertical="center" wrapText="1"/>
    </xf>
    <xf numFmtId="0" fontId="1" fillId="0" borderId="19" xfId="0" applyFont="1" applyFill="1" applyBorder="1" applyAlignment="1">
      <alignment shrinkToFit="1"/>
    </xf>
    <xf numFmtId="0" fontId="1" fillId="0" borderId="0" xfId="0" applyFont="1" applyFill="1" applyBorder="1" applyAlignment="1">
      <alignment shrinkToFit="1"/>
    </xf>
    <xf numFmtId="2" fontId="1" fillId="0" borderId="0" xfId="0" applyNumberFormat="1" applyFont="1" applyFill="1" applyBorder="1" applyAlignment="1">
      <alignment horizontal="left"/>
    </xf>
    <xf numFmtId="0" fontId="6" fillId="0" borderId="19" xfId="0" applyFont="1" applyFill="1" applyBorder="1" applyAlignment="1">
      <alignment horizontal="left" vertical="center" shrinkToFit="1"/>
    </xf>
    <xf numFmtId="49" fontId="1" fillId="0" borderId="3" xfId="0" applyNumberFormat="1" applyFont="1" applyFill="1" applyBorder="1" applyAlignment="1">
      <alignment horizontal="left"/>
    </xf>
    <xf numFmtId="49" fontId="0" fillId="0" borderId="4" xfId="0" applyNumberFormat="1" applyFill="1" applyBorder="1" applyAlignment="1">
      <alignment horizontal="left"/>
    </xf>
    <xf numFmtId="49" fontId="0" fillId="0" borderId="6" xfId="0" applyNumberForma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176" fontId="1" fillId="0" borderId="10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/>
    </xf>
    <xf numFmtId="180" fontId="1" fillId="0" borderId="8" xfId="0" applyNumberFormat="1" applyFont="1" applyFill="1" applyBorder="1" applyAlignment="1">
      <alignment horizontal="left"/>
    </xf>
    <xf numFmtId="177" fontId="1" fillId="0" borderId="8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left"/>
    </xf>
    <xf numFmtId="2" fontId="1" fillId="0" borderId="8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78" fontId="1" fillId="0" borderId="8" xfId="0" applyNumberFormat="1" applyFont="1" applyFill="1" applyBorder="1" applyAlignment="1">
      <alignment horizontal="left"/>
    </xf>
    <xf numFmtId="181" fontId="1" fillId="0" borderId="8" xfId="0" applyNumberFormat="1" applyFont="1" applyFill="1" applyBorder="1" applyAlignment="1">
      <alignment horizontal="left"/>
    </xf>
    <xf numFmtId="0" fontId="0" fillId="0" borderId="26" xfId="0" applyFill="1" applyBorder="1" applyAlignment="1">
      <alignment horizontal="center" shrinkToFit="1"/>
    </xf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3" xfId="0" applyFill="1" applyBorder="1"/>
    <xf numFmtId="0" fontId="0" fillId="0" borderId="0" xfId="0" applyFill="1" applyAlignment="1">
      <alignment horizontal="center"/>
    </xf>
    <xf numFmtId="49" fontId="0" fillId="0" borderId="5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0" fillId="0" borderId="29" xfId="0" applyNumberFormat="1" applyFill="1" applyBorder="1" applyAlignment="1">
      <alignment horizontal="center"/>
    </xf>
    <xf numFmtId="49" fontId="0" fillId="0" borderId="30" xfId="0" applyNumberForma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49" fontId="0" fillId="0" borderId="28" xfId="0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1" fillId="0" borderId="32" xfId="0" applyNumberFormat="1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49" fontId="0" fillId="0" borderId="34" xfId="0" applyNumberFormat="1" applyFill="1" applyBorder="1" applyAlignment="1">
      <alignment horizontal="center"/>
    </xf>
    <xf numFmtId="49" fontId="0" fillId="0" borderId="33" xfId="0" applyNumberFormat="1" applyFill="1" applyBorder="1" applyAlignment="1">
      <alignment horizontal="center"/>
    </xf>
    <xf numFmtId="0" fontId="0" fillId="0" borderId="28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shrinkToFit="1"/>
    </xf>
    <xf numFmtId="2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49" fontId="0" fillId="0" borderId="35" xfId="0" applyNumberFormat="1" applyFill="1" applyBorder="1" applyAlignment="1">
      <alignment horizontal="center"/>
    </xf>
    <xf numFmtId="49" fontId="0" fillId="0" borderId="26" xfId="0" applyNumberForma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center"/>
    </xf>
    <xf numFmtId="0" fontId="1" fillId="0" borderId="36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37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6" xfId="0" applyNumberFormat="1" applyFont="1" applyFill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 vertical="center"/>
    </xf>
    <xf numFmtId="49" fontId="0" fillId="0" borderId="38" xfId="0" applyNumberFormat="1" applyFill="1" applyBorder="1" applyAlignment="1">
      <alignment horizontal="center"/>
    </xf>
    <xf numFmtId="0" fontId="0" fillId="0" borderId="39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49" fontId="0" fillId="0" borderId="3" xfId="0" applyNumberFormat="1" applyFill="1" applyBorder="1" applyAlignment="1">
      <alignment horizontal="left"/>
    </xf>
    <xf numFmtId="0" fontId="10" fillId="0" borderId="0" xfId="3" applyFont="1" applyFill="1">
      <alignment vertical="center"/>
    </xf>
    <xf numFmtId="0" fontId="1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9" fontId="1" fillId="0" borderId="38" xfId="0" applyNumberFormat="1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4" fillId="0" borderId="0" xfId="3" applyFont="1" applyFill="1" applyBorder="1" applyAlignment="1">
      <alignment horizontal="right" vertical="center"/>
    </xf>
    <xf numFmtId="0" fontId="9" fillId="0" borderId="0" xfId="3" applyFont="1" applyFill="1" applyAlignment="1">
      <alignment vertical="center"/>
    </xf>
    <xf numFmtId="0" fontId="4" fillId="0" borderId="0" xfId="4" applyFont="1">
      <alignment vertical="center"/>
    </xf>
    <xf numFmtId="0" fontId="1" fillId="0" borderId="0" xfId="4">
      <alignment vertical="center"/>
    </xf>
    <xf numFmtId="0" fontId="11" fillId="0" borderId="0" xfId="3" applyFont="1" applyFill="1" applyAlignment="1">
      <alignment vertical="center"/>
    </xf>
    <xf numFmtId="0" fontId="11" fillId="0" borderId="0" xfId="3" applyFont="1" applyFill="1" applyAlignment="1">
      <alignment horizontal="right" vertical="center"/>
    </xf>
    <xf numFmtId="0" fontId="4" fillId="0" borderId="19" xfId="3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horizontal="center" vertical="center" wrapText="1"/>
    </xf>
    <xf numFmtId="1" fontId="4" fillId="0" borderId="19" xfId="4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3" applyNumberFormat="1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vertical="center"/>
    </xf>
    <xf numFmtId="0" fontId="11" fillId="0" borderId="40" xfId="3" applyFont="1" applyFill="1" applyBorder="1" applyAlignment="1">
      <alignment horizontal="right" vertical="center"/>
    </xf>
    <xf numFmtId="0" fontId="4" fillId="0" borderId="19" xfId="4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center" vertical="center"/>
    </xf>
    <xf numFmtId="0" fontId="11" fillId="0" borderId="0" xfId="3" applyFont="1" applyFill="1" applyAlignment="1">
      <alignment horizontal="left" vertical="center"/>
    </xf>
    <xf numFmtId="0" fontId="4" fillId="0" borderId="24" xfId="3" applyFont="1" applyFill="1" applyBorder="1" applyAlignment="1">
      <alignment horizontal="center" vertical="center"/>
    </xf>
    <xf numFmtId="177" fontId="10" fillId="0" borderId="0" xfId="3" applyNumberFormat="1" applyFont="1" applyFill="1" applyBorder="1" applyAlignment="1">
      <alignment horizontal="center" vertical="center"/>
    </xf>
    <xf numFmtId="177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>
      <alignment vertical="center"/>
    </xf>
    <xf numFmtId="0" fontId="4" fillId="2" borderId="19" xfId="4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2" applyFont="1" applyBorder="1" applyAlignment="1"/>
    <xf numFmtId="0" fontId="1" fillId="0" borderId="0" xfId="2" applyFont="1"/>
    <xf numFmtId="0" fontId="5" fillId="0" borderId="0" xfId="2" applyFont="1"/>
    <xf numFmtId="0" fontId="12" fillId="0" borderId="0" xfId="2" applyFont="1" applyAlignment="1">
      <alignment horizontal="left" vertical="center"/>
    </xf>
    <xf numFmtId="0" fontId="5" fillId="0" borderId="0" xfId="2" applyFont="1" applyAlignment="1">
      <alignment horizontal="center"/>
    </xf>
    <xf numFmtId="0" fontId="14" fillId="0" borderId="16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24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1" fillId="0" borderId="19" xfId="2" applyFont="1" applyBorder="1" applyAlignment="1">
      <alignment vertical="center"/>
    </xf>
    <xf numFmtId="178" fontId="1" fillId="0" borderId="19" xfId="2" applyNumberFormat="1" applyFont="1" applyBorder="1" applyAlignment="1">
      <alignment horizontal="center" vertical="center"/>
    </xf>
    <xf numFmtId="49" fontId="1" fillId="0" borderId="19" xfId="2" applyNumberFormat="1" applyFont="1" applyBorder="1" applyAlignment="1">
      <alignment horizontal="center" vertical="center"/>
    </xf>
    <xf numFmtId="179" fontId="1" fillId="0" borderId="19" xfId="2" applyNumberFormat="1" applyFont="1" applyBorder="1" applyAlignment="1">
      <alignment horizontal="center" vertical="center"/>
    </xf>
    <xf numFmtId="0" fontId="1" fillId="0" borderId="19" xfId="2" applyFont="1" applyFill="1" applyBorder="1" applyAlignment="1">
      <alignment horizontal="center" vertical="center"/>
    </xf>
    <xf numFmtId="0" fontId="1" fillId="0" borderId="26" xfId="2" applyFont="1" applyFill="1" applyBorder="1" applyAlignment="1">
      <alignment horizontal="center" vertical="center"/>
    </xf>
    <xf numFmtId="0" fontId="1" fillId="0" borderId="19" xfId="2" applyFont="1" applyFill="1" applyBorder="1" applyAlignment="1">
      <alignment vertical="center"/>
    </xf>
    <xf numFmtId="0" fontId="1" fillId="0" borderId="19" xfId="2" quotePrefix="1" applyFont="1" applyBorder="1" applyAlignment="1">
      <alignment horizontal="center" vertical="center"/>
    </xf>
    <xf numFmtId="0" fontId="1" fillId="0" borderId="26" xfId="2" applyFont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1" fillId="2" borderId="19" xfId="2" applyFont="1" applyFill="1" applyBorder="1" applyAlignment="1">
      <alignment horizontal="center" vertical="center"/>
    </xf>
    <xf numFmtId="0" fontId="1" fillId="2" borderId="26" xfId="2" applyFont="1" applyFill="1" applyBorder="1" applyAlignment="1">
      <alignment horizontal="center" vertical="center"/>
    </xf>
    <xf numFmtId="0" fontId="1" fillId="3" borderId="26" xfId="2" applyFont="1" applyFill="1" applyBorder="1" applyAlignment="1">
      <alignment horizontal="center" vertical="center"/>
    </xf>
    <xf numFmtId="49" fontId="1" fillId="2" borderId="19" xfId="2" applyNumberFormat="1" applyFont="1" applyFill="1" applyBorder="1" applyAlignment="1">
      <alignment horizontal="center" vertical="center"/>
    </xf>
    <xf numFmtId="0" fontId="1" fillId="0" borderId="37" xfId="0" applyNumberFormat="1" applyFont="1" applyFill="1" applyBorder="1" applyAlignment="1">
      <alignment horizontal="center"/>
    </xf>
    <xf numFmtId="0" fontId="1" fillId="0" borderId="4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0" borderId="35" xfId="0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2" fontId="1" fillId="0" borderId="40" xfId="0" applyNumberFormat="1" applyFont="1" applyFill="1" applyBorder="1" applyAlignment="1">
      <alignment horizontal="left"/>
    </xf>
    <xf numFmtId="0" fontId="10" fillId="0" borderId="0" xfId="1" applyFont="1" applyFill="1" applyAlignment="1">
      <alignment vertical="center"/>
    </xf>
    <xf numFmtId="0" fontId="11" fillId="0" borderId="40" xfId="3" applyFont="1" applyFill="1" applyBorder="1" applyAlignment="1">
      <alignment vertical="center"/>
    </xf>
    <xf numFmtId="0" fontId="0" fillId="0" borderId="16" xfId="0" applyFill="1" applyBorder="1" applyAlignment="1">
      <alignment horizontal="center" shrinkToFit="1"/>
    </xf>
    <xf numFmtId="49" fontId="0" fillId="4" borderId="7" xfId="0" applyNumberFormat="1" applyFill="1" applyBorder="1" applyAlignment="1">
      <alignment horizontal="center"/>
    </xf>
    <xf numFmtId="0" fontId="7" fillId="4" borderId="8" xfId="0" applyFont="1" applyFill="1" applyBorder="1" applyAlignment="1">
      <alignment horizontal="left"/>
    </xf>
    <xf numFmtId="0" fontId="0" fillId="4" borderId="26" xfId="0" applyFill="1" applyBorder="1" applyAlignment="1">
      <alignment horizontal="center" shrinkToFit="1"/>
    </xf>
    <xf numFmtId="0" fontId="0" fillId="4" borderId="3" xfId="0" applyFill="1" applyBorder="1" applyAlignment="1">
      <alignment shrinkToFit="1"/>
    </xf>
    <xf numFmtId="0" fontId="0" fillId="4" borderId="2" xfId="0" applyFill="1" applyBorder="1" applyAlignment="1">
      <alignment horizontal="center" shrinkToFit="1"/>
    </xf>
    <xf numFmtId="0" fontId="0" fillId="4" borderId="2" xfId="0" applyFill="1" applyBorder="1" applyAlignment="1">
      <alignment shrinkToFit="1"/>
    </xf>
    <xf numFmtId="0" fontId="11" fillId="0" borderId="40" xfId="3" applyFont="1" applyFill="1" applyBorder="1" applyAlignment="1">
      <alignment vertical="center"/>
    </xf>
    <xf numFmtId="0" fontId="1" fillId="0" borderId="40" xfId="4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19" xfId="2" applyFont="1" applyBorder="1" applyAlignment="1">
      <alignment vertical="center"/>
    </xf>
    <xf numFmtId="0" fontId="0" fillId="0" borderId="26" xfId="0" applyFill="1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13" fillId="0" borderId="19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</cellXfs>
  <cellStyles count="5">
    <cellStyle name="標準" xfId="0" builtinId="0"/>
    <cellStyle name="標準_３．調査結果" xfId="1" xr:uid="{00000000-0005-0000-0000-000001000000}"/>
    <cellStyle name="標準_H06～H19定期モニタリング調査結果" xfId="2" xr:uid="{00000000-0005-0000-0000-000002000000}"/>
    <cellStyle name="標準_Sheet1" xfId="3" xr:uid="{00000000-0005-0000-0000-000003000000}"/>
    <cellStyle name="標準_平成19年度汚染井戸HP掲載用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40"/>
  <sheetViews>
    <sheetView showGridLines="0" tabSelected="1" view="pageBreakPreview" zoomScaleNormal="100" zoomScaleSheetLayoutView="7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EO31" sqref="EO31"/>
    </sheetView>
  </sheetViews>
  <sheetFormatPr defaultColWidth="9" defaultRowHeight="13.2"/>
  <cols>
    <col min="1" max="1" width="17.33203125" style="29" customWidth="1"/>
    <col min="2" max="2" width="2.44140625" style="73" customWidth="1"/>
    <col min="3" max="3" width="9.77734375" style="1" customWidth="1"/>
    <col min="4" max="4" width="2.44140625" style="73" customWidth="1"/>
    <col min="5" max="5" width="9.77734375" style="1" customWidth="1"/>
    <col min="6" max="6" width="2.44140625" style="73" customWidth="1"/>
    <col min="7" max="7" width="9.77734375" style="1" customWidth="1"/>
    <col min="8" max="8" width="2.44140625" style="73" customWidth="1"/>
    <col min="9" max="9" width="9.77734375" style="1" customWidth="1"/>
    <col min="10" max="10" width="2.44140625" style="73" customWidth="1"/>
    <col min="11" max="11" width="9.77734375" style="1" customWidth="1"/>
    <col min="12" max="12" width="2.44140625" style="73" customWidth="1"/>
    <col min="13" max="13" width="9.77734375" style="1" customWidth="1"/>
    <col min="14" max="14" width="2.44140625" style="73" customWidth="1"/>
    <col min="15" max="15" width="9.77734375" style="1" customWidth="1"/>
    <col min="16" max="16" width="2.44140625" style="73" customWidth="1"/>
    <col min="17" max="17" width="9.77734375" style="1" customWidth="1"/>
    <col min="18" max="18" width="2.44140625" style="73" customWidth="1"/>
    <col min="19" max="19" width="9.77734375" style="1" customWidth="1"/>
    <col min="20" max="20" width="2.44140625" style="73" customWidth="1"/>
    <col min="21" max="21" width="9.77734375" style="1" customWidth="1"/>
    <col min="22" max="22" width="2.44140625" style="73" customWidth="1"/>
    <col min="23" max="23" width="9.77734375" style="1" customWidth="1"/>
    <col min="24" max="24" width="2.44140625" style="73" customWidth="1"/>
    <col min="25" max="25" width="9.77734375" style="1" customWidth="1"/>
    <col min="26" max="26" width="2.44140625" style="73" customWidth="1"/>
    <col min="27" max="27" width="9.77734375" style="1" customWidth="1"/>
    <col min="28" max="28" width="2.44140625" style="73" customWidth="1"/>
    <col min="29" max="29" width="9.77734375" style="1" customWidth="1"/>
    <col min="30" max="30" width="2.44140625" style="73" customWidth="1"/>
    <col min="31" max="31" width="9.77734375" style="1" customWidth="1"/>
    <col min="32" max="32" width="2.44140625" style="73" customWidth="1"/>
    <col min="33" max="33" width="9.77734375" style="1" customWidth="1"/>
    <col min="34" max="34" width="2.44140625" style="73" customWidth="1"/>
    <col min="35" max="35" width="9.77734375" style="1" customWidth="1"/>
    <col min="36" max="36" width="2.44140625" style="73" customWidth="1"/>
    <col min="37" max="37" width="9.77734375" style="1" customWidth="1"/>
    <col min="38" max="38" width="2.44140625" style="73" customWidth="1"/>
    <col min="39" max="39" width="9.77734375" style="1" customWidth="1"/>
    <col min="40" max="40" width="2.44140625" style="73" customWidth="1"/>
    <col min="41" max="41" width="9.77734375" style="1" customWidth="1"/>
    <col min="42" max="42" width="2.44140625" style="73" customWidth="1"/>
    <col min="43" max="43" width="9.77734375" style="1" customWidth="1"/>
    <col min="44" max="44" width="2.44140625" style="73" customWidth="1"/>
    <col min="45" max="45" width="9.77734375" style="1" customWidth="1"/>
    <col min="46" max="46" width="2.44140625" style="73" customWidth="1"/>
    <col min="47" max="47" width="9.77734375" style="1" customWidth="1"/>
    <col min="48" max="48" width="2.44140625" style="73" customWidth="1"/>
    <col min="49" max="49" width="9.77734375" style="1" customWidth="1"/>
    <col min="50" max="50" width="2.44140625" style="73" customWidth="1"/>
    <col min="51" max="51" width="9.77734375" style="1" customWidth="1"/>
    <col min="52" max="52" width="2.44140625" style="73" customWidth="1"/>
    <col min="53" max="53" width="9.77734375" style="1" customWidth="1"/>
    <col min="54" max="54" width="2.44140625" style="73" customWidth="1"/>
    <col min="55" max="55" width="9.77734375" style="1" customWidth="1"/>
    <col min="56" max="56" width="2.44140625" style="73" customWidth="1"/>
    <col min="57" max="57" width="9.77734375" style="1" customWidth="1"/>
    <col min="58" max="58" width="2.44140625" style="73" customWidth="1"/>
    <col min="59" max="59" width="9.77734375" style="1" customWidth="1"/>
    <col min="60" max="60" width="2.44140625" style="73" customWidth="1"/>
    <col min="61" max="61" width="9.77734375" style="1" customWidth="1"/>
    <col min="62" max="62" width="2.44140625" style="73" customWidth="1"/>
    <col min="63" max="63" width="9.77734375" style="1" customWidth="1"/>
    <col min="64" max="64" width="2.44140625" style="73" customWidth="1"/>
    <col min="65" max="65" width="9.77734375" style="1" customWidth="1"/>
    <col min="66" max="66" width="2.44140625" style="73" customWidth="1"/>
    <col min="67" max="67" width="9.77734375" style="1" customWidth="1"/>
    <col min="68" max="68" width="2.44140625" style="73" customWidth="1"/>
    <col min="69" max="69" width="9.77734375" style="1" customWidth="1"/>
    <col min="70" max="70" width="2.44140625" style="73" customWidth="1"/>
    <col min="71" max="71" width="9.77734375" style="1" customWidth="1"/>
    <col min="72" max="72" width="2.44140625" style="73" customWidth="1"/>
    <col min="73" max="73" width="9.77734375" style="1" customWidth="1"/>
    <col min="74" max="74" width="2.44140625" style="73" customWidth="1"/>
    <col min="75" max="75" width="9.77734375" style="1" customWidth="1"/>
    <col min="76" max="76" width="2.44140625" style="73" customWidth="1"/>
    <col min="77" max="77" width="9.77734375" style="1" customWidth="1"/>
    <col min="78" max="78" width="2.44140625" style="73" customWidth="1"/>
    <col min="79" max="79" width="9.77734375" style="1" customWidth="1"/>
    <col min="80" max="80" width="2.44140625" style="73" customWidth="1"/>
    <col min="81" max="81" width="9.77734375" style="1" customWidth="1"/>
    <col min="82" max="82" width="2.44140625" style="73" customWidth="1"/>
    <col min="83" max="83" width="9.77734375" style="1" customWidth="1"/>
    <col min="84" max="84" width="2.44140625" style="73" customWidth="1"/>
    <col min="85" max="85" width="9.77734375" style="1" customWidth="1"/>
    <col min="86" max="86" width="2.44140625" style="73" customWidth="1"/>
    <col min="87" max="87" width="9.77734375" style="1" customWidth="1"/>
    <col min="88" max="88" width="2.44140625" style="73" customWidth="1"/>
    <col min="89" max="89" width="9.77734375" style="1" customWidth="1"/>
    <col min="90" max="90" width="2.44140625" style="73" customWidth="1"/>
    <col min="91" max="91" width="9.77734375" style="1" customWidth="1"/>
    <col min="92" max="92" width="2.44140625" style="73" customWidth="1"/>
    <col min="93" max="93" width="9.77734375" style="1" customWidth="1"/>
    <col min="94" max="94" width="2.44140625" style="73" customWidth="1"/>
    <col min="95" max="95" width="9.77734375" style="1" customWidth="1"/>
    <col min="96" max="96" width="2.44140625" style="73" customWidth="1"/>
    <col min="97" max="97" width="9.77734375" style="1" customWidth="1"/>
    <col min="98" max="98" width="2.44140625" style="73" customWidth="1"/>
    <col min="99" max="99" width="9.77734375" style="1" customWidth="1"/>
    <col min="100" max="100" width="2.44140625" style="73" customWidth="1"/>
    <col min="101" max="101" width="9.77734375" style="1" customWidth="1"/>
    <col min="102" max="102" width="2.44140625" style="73" customWidth="1"/>
    <col min="103" max="103" width="9.77734375" style="1" customWidth="1"/>
    <col min="104" max="104" width="2.44140625" style="73" customWidth="1"/>
    <col min="105" max="105" width="9.77734375" style="1" customWidth="1"/>
    <col min="106" max="106" width="2.44140625" style="73" customWidth="1"/>
    <col min="107" max="107" width="9.77734375" style="1" customWidth="1"/>
    <col min="108" max="108" width="2.44140625" style="73" customWidth="1"/>
    <col min="109" max="109" width="9.77734375" style="1" customWidth="1"/>
    <col min="110" max="110" width="2.44140625" style="73" customWidth="1"/>
    <col min="111" max="111" width="9.77734375" style="1" customWidth="1"/>
    <col min="112" max="112" width="2.44140625" style="73" customWidth="1"/>
    <col min="113" max="113" width="9.77734375" style="1" customWidth="1"/>
    <col min="114" max="114" width="2.44140625" style="73" customWidth="1"/>
    <col min="115" max="115" width="9.77734375" style="1" customWidth="1"/>
    <col min="116" max="116" width="2.44140625" style="73" customWidth="1"/>
    <col min="117" max="117" width="9.77734375" style="1" customWidth="1"/>
    <col min="118" max="118" width="2.44140625" style="73" customWidth="1"/>
    <col min="119" max="119" width="9.77734375" style="1" customWidth="1"/>
    <col min="120" max="120" width="2.44140625" style="73" customWidth="1"/>
    <col min="121" max="121" width="9.77734375" style="1" customWidth="1"/>
    <col min="122" max="122" width="2.44140625" style="73" customWidth="1"/>
    <col min="123" max="123" width="9.77734375" style="1" customWidth="1"/>
    <col min="124" max="124" width="2.44140625" style="73" customWidth="1"/>
    <col min="125" max="125" width="9.77734375" style="1" customWidth="1"/>
    <col min="126" max="126" width="2.44140625" style="73" customWidth="1"/>
    <col min="127" max="127" width="9.77734375" style="1" customWidth="1"/>
    <col min="128" max="128" width="2.44140625" style="73" customWidth="1"/>
    <col min="129" max="129" width="9.77734375" style="1" customWidth="1"/>
    <col min="130" max="130" width="2.44140625" style="73" customWidth="1"/>
    <col min="131" max="131" width="9.77734375" style="1" customWidth="1"/>
    <col min="132" max="132" width="2.44140625" style="73" customWidth="1"/>
    <col min="133" max="133" width="9.77734375" style="1" customWidth="1"/>
    <col min="134" max="134" width="2.44140625" style="73" customWidth="1"/>
    <col min="135" max="135" width="9.77734375" style="1" customWidth="1"/>
    <col min="136" max="136" width="2.44140625" style="73" customWidth="1"/>
    <col min="137" max="137" width="9.77734375" style="1" customWidth="1"/>
    <col min="138" max="138" width="2.44140625" style="73" customWidth="1"/>
    <col min="139" max="139" width="9.77734375" style="1" customWidth="1"/>
    <col min="140" max="140" width="2.44140625" style="73" customWidth="1"/>
    <col min="141" max="141" width="9.77734375" style="1" customWidth="1"/>
    <col min="142" max="142" width="2.44140625" style="73" customWidth="1"/>
    <col min="143" max="143" width="10.88671875" style="1" customWidth="1"/>
    <col min="144" max="16384" width="9" style="1"/>
  </cols>
  <sheetData>
    <row r="1" spans="1:143" ht="25.5" customHeight="1">
      <c r="A1" s="28" t="s">
        <v>53</v>
      </c>
    </row>
    <row r="2" spans="1:143">
      <c r="U2" s="71" t="s">
        <v>0</v>
      </c>
      <c r="AO2" s="71" t="s">
        <v>0</v>
      </c>
      <c r="BI2" s="71" t="s">
        <v>0</v>
      </c>
      <c r="CC2" s="71" t="s">
        <v>0</v>
      </c>
      <c r="CW2" s="71" t="s">
        <v>0</v>
      </c>
      <c r="DQ2" s="71" t="s">
        <v>0</v>
      </c>
      <c r="EK2" s="71" t="s">
        <v>0</v>
      </c>
      <c r="EM2" s="71" t="s">
        <v>0</v>
      </c>
    </row>
    <row r="3" spans="1:143">
      <c r="A3" s="186" t="s">
        <v>181</v>
      </c>
      <c r="B3" s="70"/>
      <c r="C3" s="30">
        <v>1</v>
      </c>
      <c r="D3" s="85"/>
      <c r="E3" s="31">
        <f>C3+1</f>
        <v>2</v>
      </c>
      <c r="F3" s="85"/>
      <c r="G3" s="31">
        <f>E3+1</f>
        <v>3</v>
      </c>
      <c r="H3" s="85"/>
      <c r="I3" s="31">
        <f>G3+1</f>
        <v>4</v>
      </c>
      <c r="J3" s="85"/>
      <c r="K3" s="31">
        <f>I3+1</f>
        <v>5</v>
      </c>
      <c r="L3" s="85"/>
      <c r="M3" s="31">
        <f>K3+1</f>
        <v>6</v>
      </c>
      <c r="N3" s="85"/>
      <c r="O3" s="31">
        <f>M3+1</f>
        <v>7</v>
      </c>
      <c r="P3" s="85"/>
      <c r="Q3" s="31">
        <v>8</v>
      </c>
      <c r="R3" s="85"/>
      <c r="S3" s="31">
        <v>9</v>
      </c>
      <c r="T3" s="70"/>
      <c r="U3" s="31">
        <f>S3+1</f>
        <v>10</v>
      </c>
      <c r="V3" s="70"/>
      <c r="W3" s="31">
        <v>11</v>
      </c>
      <c r="X3" s="70"/>
      <c r="Y3" s="31">
        <f>W3+1</f>
        <v>12</v>
      </c>
      <c r="Z3" s="70"/>
      <c r="AA3" s="31">
        <f>Y3+1</f>
        <v>13</v>
      </c>
      <c r="AB3" s="85"/>
      <c r="AC3" s="31">
        <f>AA3+1</f>
        <v>14</v>
      </c>
      <c r="AD3" s="70"/>
      <c r="AE3" s="31">
        <f>AC3+1</f>
        <v>15</v>
      </c>
      <c r="AF3" s="85"/>
      <c r="AG3" s="31">
        <f>AE3+1</f>
        <v>16</v>
      </c>
      <c r="AH3" s="70"/>
      <c r="AI3" s="31">
        <f>AG3+1</f>
        <v>17</v>
      </c>
      <c r="AJ3" s="85"/>
      <c r="AK3" s="31">
        <f>AI3+1</f>
        <v>18</v>
      </c>
      <c r="AL3" s="70"/>
      <c r="AM3" s="31">
        <f>AK3+1</f>
        <v>19</v>
      </c>
      <c r="AN3" s="70"/>
      <c r="AO3" s="31">
        <f>AM3+1</f>
        <v>20</v>
      </c>
      <c r="AP3" s="69"/>
      <c r="AQ3" s="31">
        <f>AO3+1</f>
        <v>21</v>
      </c>
      <c r="AR3" s="70"/>
      <c r="AS3" s="31">
        <v>22</v>
      </c>
      <c r="AT3" s="70"/>
      <c r="AU3" s="31">
        <v>23</v>
      </c>
      <c r="AV3" s="70"/>
      <c r="AW3" s="31">
        <f>AU3+1</f>
        <v>24</v>
      </c>
      <c r="AX3" s="70"/>
      <c r="AY3" s="31">
        <v>25</v>
      </c>
      <c r="AZ3" s="70"/>
      <c r="BA3" s="31">
        <f>AY3+1</f>
        <v>26</v>
      </c>
      <c r="BB3" s="85"/>
      <c r="BC3" s="31">
        <f>BA3+1</f>
        <v>27</v>
      </c>
      <c r="BD3" s="70"/>
      <c r="BE3" s="31">
        <f>BC3+1</f>
        <v>28</v>
      </c>
      <c r="BF3" s="85"/>
      <c r="BG3" s="2">
        <f>BE3+1</f>
        <v>29</v>
      </c>
      <c r="BH3" s="69"/>
      <c r="BI3" s="31">
        <f>BG3+1</f>
        <v>30</v>
      </c>
      <c r="BJ3" s="70"/>
      <c r="BK3" s="31">
        <f>BI3+1</f>
        <v>31</v>
      </c>
      <c r="BL3" s="70"/>
      <c r="BM3" s="31">
        <f>BK3+1</f>
        <v>32</v>
      </c>
      <c r="BN3" s="85"/>
      <c r="BO3" s="31">
        <f>BM3+1</f>
        <v>33</v>
      </c>
      <c r="BP3" s="70"/>
      <c r="BQ3" s="31">
        <f>BO3+1</f>
        <v>34</v>
      </c>
      <c r="BR3" s="70"/>
      <c r="BS3" s="31">
        <f>BQ3+1</f>
        <v>35</v>
      </c>
      <c r="BT3" s="70"/>
      <c r="BU3" s="31">
        <f>BS3+1</f>
        <v>36</v>
      </c>
      <c r="BV3" s="70"/>
      <c r="BW3" s="31">
        <f>BU3+1</f>
        <v>37</v>
      </c>
      <c r="BX3" s="70"/>
      <c r="BY3" s="31">
        <f>BW3+1</f>
        <v>38</v>
      </c>
      <c r="BZ3" s="70"/>
      <c r="CA3" s="2">
        <f>BY3+1</f>
        <v>39</v>
      </c>
      <c r="CB3" s="69"/>
      <c r="CC3" s="31">
        <v>40</v>
      </c>
      <c r="CD3" s="69"/>
      <c r="CE3" s="31">
        <v>41</v>
      </c>
      <c r="CF3" s="70"/>
      <c r="CG3" s="2">
        <v>42</v>
      </c>
      <c r="CH3" s="69"/>
      <c r="CI3" s="31">
        <v>43</v>
      </c>
      <c r="CJ3" s="70"/>
      <c r="CK3" s="2">
        <v>44</v>
      </c>
      <c r="CL3" s="69"/>
      <c r="CM3" s="31">
        <v>45</v>
      </c>
      <c r="CN3" s="69"/>
      <c r="CO3" s="31">
        <v>46</v>
      </c>
      <c r="CP3" s="69"/>
      <c r="CQ3" s="31">
        <v>47</v>
      </c>
      <c r="CR3" s="96"/>
      <c r="CS3" s="72">
        <v>48</v>
      </c>
      <c r="CT3" s="96"/>
      <c r="CU3" s="72">
        <v>49</v>
      </c>
      <c r="CV3" s="96"/>
      <c r="CW3" s="72">
        <v>50</v>
      </c>
      <c r="CX3" s="69"/>
      <c r="CY3" s="31">
        <v>51</v>
      </c>
      <c r="CZ3" s="70"/>
      <c r="DA3" s="31">
        <v>52</v>
      </c>
      <c r="DB3" s="70"/>
      <c r="DC3" s="31">
        <v>53</v>
      </c>
      <c r="DD3" s="70"/>
      <c r="DE3" s="31">
        <v>54</v>
      </c>
      <c r="DF3" s="70"/>
      <c r="DG3" s="31">
        <v>55</v>
      </c>
      <c r="DH3" s="70"/>
      <c r="DI3" s="31">
        <f>DG3+1</f>
        <v>56</v>
      </c>
      <c r="DJ3" s="70"/>
      <c r="DK3" s="31">
        <f>DI3+1</f>
        <v>57</v>
      </c>
      <c r="DL3" s="85"/>
      <c r="DM3" s="31">
        <f>DK3+1</f>
        <v>58</v>
      </c>
      <c r="DN3" s="85"/>
      <c r="DO3" s="31">
        <f>DM3+1</f>
        <v>59</v>
      </c>
      <c r="DP3" s="85"/>
      <c r="DQ3" s="31">
        <v>60</v>
      </c>
      <c r="DR3" s="85"/>
      <c r="DS3" s="31">
        <v>61</v>
      </c>
      <c r="DT3" s="85"/>
      <c r="DU3" s="31">
        <v>62</v>
      </c>
      <c r="DV3" s="70"/>
      <c r="DW3" s="31">
        <v>63</v>
      </c>
      <c r="DX3" s="70"/>
      <c r="DY3" s="31">
        <f>DW3+1</f>
        <v>64</v>
      </c>
      <c r="DZ3" s="69"/>
      <c r="EA3" s="31">
        <f>DY3+1</f>
        <v>65</v>
      </c>
      <c r="EB3" s="69"/>
      <c r="EC3" s="31">
        <f>EA3+1</f>
        <v>66</v>
      </c>
      <c r="ED3" s="69"/>
      <c r="EE3" s="31">
        <v>67</v>
      </c>
      <c r="EF3" s="69"/>
      <c r="EG3" s="31">
        <v>68</v>
      </c>
      <c r="EH3" s="69"/>
      <c r="EI3" s="31">
        <f>EG3+1</f>
        <v>69</v>
      </c>
      <c r="EJ3" s="69"/>
      <c r="EK3" s="31">
        <f>EI3+1</f>
        <v>70</v>
      </c>
      <c r="EL3" s="69"/>
      <c r="EM3" s="31">
        <f>EK3+1</f>
        <v>71</v>
      </c>
    </row>
    <row r="4" spans="1:143" s="29" customFormat="1">
      <c r="A4" s="186" t="s">
        <v>1</v>
      </c>
      <c r="B4" s="68"/>
      <c r="C4" s="4" t="s">
        <v>2</v>
      </c>
      <c r="D4" s="100"/>
      <c r="E4" s="3" t="s">
        <v>3</v>
      </c>
      <c r="F4" s="68"/>
      <c r="G4" s="4" t="s">
        <v>4</v>
      </c>
      <c r="H4" s="68"/>
      <c r="I4" s="4" t="s">
        <v>5</v>
      </c>
      <c r="J4" s="100"/>
      <c r="K4" s="3" t="s">
        <v>6</v>
      </c>
      <c r="L4" s="68"/>
      <c r="M4" s="4" t="s">
        <v>7</v>
      </c>
      <c r="N4" s="100"/>
      <c r="O4" s="3" t="s">
        <v>8</v>
      </c>
      <c r="P4" s="68"/>
      <c r="Q4" s="4" t="s">
        <v>9</v>
      </c>
      <c r="R4" s="189"/>
      <c r="S4" s="190" t="s">
        <v>9</v>
      </c>
      <c r="T4" s="100"/>
      <c r="U4" s="4" t="s">
        <v>43</v>
      </c>
      <c r="V4" s="191"/>
      <c r="W4" s="190" t="s">
        <v>182</v>
      </c>
      <c r="X4" s="68"/>
      <c r="Y4" s="4" t="s">
        <v>10</v>
      </c>
      <c r="Z4" s="100"/>
      <c r="AA4" s="3" t="s">
        <v>10</v>
      </c>
      <c r="AB4" s="68"/>
      <c r="AC4" s="4" t="s">
        <v>11</v>
      </c>
      <c r="AD4" s="100"/>
      <c r="AE4" s="3" t="s">
        <v>11</v>
      </c>
      <c r="AF4" s="68"/>
      <c r="AG4" s="4" t="s">
        <v>11</v>
      </c>
      <c r="AH4" s="68"/>
      <c r="AI4" s="3" t="s">
        <v>183</v>
      </c>
      <c r="AJ4" s="189"/>
      <c r="AK4" s="190" t="s">
        <v>184</v>
      </c>
      <c r="AL4" s="68"/>
      <c r="AM4" s="4" t="s">
        <v>185</v>
      </c>
      <c r="AN4" s="68"/>
      <c r="AO4" s="4" t="s">
        <v>186</v>
      </c>
      <c r="AP4" s="100"/>
      <c r="AQ4" s="4" t="s">
        <v>187</v>
      </c>
      <c r="AR4" s="100"/>
      <c r="AS4" s="4" t="s">
        <v>44</v>
      </c>
      <c r="AT4" s="100"/>
      <c r="AU4" s="4" t="s">
        <v>188</v>
      </c>
      <c r="AV4" s="100"/>
      <c r="AW4" s="3" t="s">
        <v>189</v>
      </c>
      <c r="AX4" s="68"/>
      <c r="AY4" s="4" t="s">
        <v>189</v>
      </c>
      <c r="AZ4" s="100"/>
      <c r="BA4" s="3" t="s">
        <v>190</v>
      </c>
      <c r="BB4" s="189"/>
      <c r="BC4" s="190" t="s">
        <v>190</v>
      </c>
      <c r="BD4" s="100"/>
      <c r="BE4" s="3" t="s">
        <v>12</v>
      </c>
      <c r="BF4" s="68"/>
      <c r="BG4" s="3" t="s">
        <v>12</v>
      </c>
      <c r="BH4" s="68"/>
      <c r="BI4" s="4" t="s">
        <v>12</v>
      </c>
      <c r="BJ4" s="100"/>
      <c r="BK4" s="4" t="s">
        <v>191</v>
      </c>
      <c r="BL4" s="100"/>
      <c r="BM4" s="4" t="s">
        <v>191</v>
      </c>
      <c r="BN4" s="68"/>
      <c r="BO4" s="4" t="s">
        <v>192</v>
      </c>
      <c r="BP4" s="100"/>
      <c r="BQ4" s="3" t="s">
        <v>192</v>
      </c>
      <c r="BR4" s="68"/>
      <c r="BS4" s="4" t="s">
        <v>86</v>
      </c>
      <c r="BT4" s="68"/>
      <c r="BU4" s="4" t="s">
        <v>86</v>
      </c>
      <c r="BV4" s="68"/>
      <c r="BW4" s="4" t="s">
        <v>86</v>
      </c>
      <c r="BX4" s="68"/>
      <c r="BY4" s="4" t="s">
        <v>86</v>
      </c>
      <c r="BZ4" s="68"/>
      <c r="CA4" s="3" t="s">
        <v>86</v>
      </c>
      <c r="CB4" s="68"/>
      <c r="CC4" s="4" t="s">
        <v>13</v>
      </c>
      <c r="CD4" s="68"/>
      <c r="CE4" s="4" t="s">
        <v>13</v>
      </c>
      <c r="CF4" s="191"/>
      <c r="CG4" s="190" t="s">
        <v>193</v>
      </c>
      <c r="CH4" s="191"/>
      <c r="CI4" s="192" t="s">
        <v>14</v>
      </c>
      <c r="CJ4" s="68"/>
      <c r="CK4" s="4" t="s">
        <v>15</v>
      </c>
      <c r="CL4" s="100"/>
      <c r="CM4" s="3" t="s">
        <v>16</v>
      </c>
      <c r="CN4" s="68"/>
      <c r="CO4" s="4" t="s">
        <v>17</v>
      </c>
      <c r="CP4" s="68"/>
      <c r="CQ4" s="4" t="s">
        <v>194</v>
      </c>
      <c r="CR4" s="68"/>
      <c r="CS4" s="4" t="s">
        <v>87</v>
      </c>
      <c r="CT4" s="68"/>
      <c r="CU4" s="4" t="s">
        <v>87</v>
      </c>
      <c r="CV4" s="68"/>
      <c r="CW4" s="4" t="s">
        <v>87</v>
      </c>
      <c r="CX4" s="68"/>
      <c r="CY4" s="4" t="s">
        <v>195</v>
      </c>
      <c r="CZ4" s="68"/>
      <c r="DA4" s="4" t="s">
        <v>196</v>
      </c>
      <c r="DB4" s="68"/>
      <c r="DC4" s="4" t="s">
        <v>18</v>
      </c>
      <c r="DD4" s="68"/>
      <c r="DE4" s="4" t="s">
        <v>18</v>
      </c>
      <c r="DF4" s="68"/>
      <c r="DG4" s="4" t="s">
        <v>197</v>
      </c>
      <c r="DH4" s="68"/>
      <c r="DI4" s="4" t="s">
        <v>198</v>
      </c>
      <c r="DJ4" s="68"/>
      <c r="DK4" s="4" t="s">
        <v>199</v>
      </c>
      <c r="DL4" s="68"/>
      <c r="DM4" s="4" t="s">
        <v>200</v>
      </c>
      <c r="DN4" s="68"/>
      <c r="DO4" s="4" t="s">
        <v>19</v>
      </c>
      <c r="DP4" s="68"/>
      <c r="DQ4" s="4" t="s">
        <v>20</v>
      </c>
      <c r="DR4" s="189"/>
      <c r="DS4" s="190" t="s">
        <v>201</v>
      </c>
      <c r="DT4" s="197" t="s">
        <v>202</v>
      </c>
      <c r="DU4" s="198"/>
      <c r="DV4" s="197" t="s">
        <v>203</v>
      </c>
      <c r="DW4" s="198"/>
      <c r="DX4" s="68"/>
      <c r="DY4" s="4" t="s">
        <v>21</v>
      </c>
      <c r="DZ4" s="68"/>
      <c r="EA4" s="4" t="s">
        <v>204</v>
      </c>
      <c r="EB4" s="68"/>
      <c r="EC4" s="4" t="s">
        <v>45</v>
      </c>
      <c r="ED4" s="68"/>
      <c r="EE4" s="4" t="s">
        <v>205</v>
      </c>
      <c r="EF4" s="68"/>
      <c r="EG4" s="4" t="s">
        <v>206</v>
      </c>
      <c r="EH4" s="68"/>
      <c r="EI4" s="4" t="s">
        <v>207</v>
      </c>
      <c r="EJ4" s="68"/>
      <c r="EK4" s="4" t="s">
        <v>208</v>
      </c>
      <c r="EL4" s="197" t="s">
        <v>209</v>
      </c>
      <c r="EM4" s="198"/>
    </row>
    <row r="5" spans="1:143" s="33" customFormat="1">
      <c r="A5" s="32" t="s">
        <v>22</v>
      </c>
      <c r="B5" s="80" t="s">
        <v>30</v>
      </c>
      <c r="C5" s="5">
        <v>1E-3</v>
      </c>
      <c r="D5" s="80" t="s">
        <v>30</v>
      </c>
      <c r="E5" s="5">
        <v>1E-3</v>
      </c>
      <c r="F5" s="80" t="s">
        <v>30</v>
      </c>
      <c r="G5" s="5">
        <v>1E-3</v>
      </c>
      <c r="H5" s="80" t="s">
        <v>30</v>
      </c>
      <c r="I5" s="5">
        <v>1E-3</v>
      </c>
      <c r="J5" s="80" t="s">
        <v>30</v>
      </c>
      <c r="K5" s="5">
        <v>1E-3</v>
      </c>
      <c r="L5" s="80" t="s">
        <v>30</v>
      </c>
      <c r="M5" s="6">
        <v>1E-3</v>
      </c>
      <c r="N5" s="97" t="s">
        <v>30</v>
      </c>
      <c r="O5" s="26">
        <v>1E-3</v>
      </c>
      <c r="P5" s="105" t="s">
        <v>30</v>
      </c>
      <c r="Q5" s="120">
        <v>1E-3</v>
      </c>
      <c r="R5" s="105" t="s">
        <v>30</v>
      </c>
      <c r="S5" s="120">
        <v>1E-3</v>
      </c>
      <c r="T5" s="110" t="s">
        <v>30</v>
      </c>
      <c r="U5" s="120">
        <v>1E-3</v>
      </c>
      <c r="V5" s="74" t="s">
        <v>30</v>
      </c>
      <c r="W5" s="7">
        <v>1E-3</v>
      </c>
      <c r="X5" s="80" t="s">
        <v>30</v>
      </c>
      <c r="Y5" s="5">
        <v>1E-3</v>
      </c>
      <c r="Z5" s="80" t="s">
        <v>30</v>
      </c>
      <c r="AA5" s="5">
        <v>1E-3</v>
      </c>
      <c r="AB5" s="80" t="s">
        <v>30</v>
      </c>
      <c r="AC5" s="5">
        <v>1E-3</v>
      </c>
      <c r="AD5" s="80" t="s">
        <v>30</v>
      </c>
      <c r="AE5" s="5">
        <v>1E-3</v>
      </c>
      <c r="AF5" s="80" t="s">
        <v>30</v>
      </c>
      <c r="AG5" s="5">
        <v>1E-3</v>
      </c>
      <c r="AH5" s="80" t="s">
        <v>30</v>
      </c>
      <c r="AI5" s="5">
        <v>1E-3</v>
      </c>
      <c r="AJ5" s="80" t="s">
        <v>30</v>
      </c>
      <c r="AK5" s="5">
        <v>1E-3</v>
      </c>
      <c r="AL5" s="80"/>
      <c r="AM5" s="5">
        <v>2E-3</v>
      </c>
      <c r="AN5" s="80"/>
      <c r="AO5" s="5">
        <v>1E-3</v>
      </c>
      <c r="AP5" s="80" t="s">
        <v>30</v>
      </c>
      <c r="AQ5" s="5">
        <v>1E-3</v>
      </c>
      <c r="AR5" s="74" t="s">
        <v>30</v>
      </c>
      <c r="AS5" s="26">
        <v>1E-3</v>
      </c>
      <c r="AT5" s="74" t="s">
        <v>30</v>
      </c>
      <c r="AU5" s="26">
        <v>1E-3</v>
      </c>
      <c r="AV5" s="80" t="s">
        <v>30</v>
      </c>
      <c r="AW5" s="5">
        <v>1E-3</v>
      </c>
      <c r="AX5" s="80" t="s">
        <v>30</v>
      </c>
      <c r="AY5" s="5">
        <v>1E-3</v>
      </c>
      <c r="AZ5" s="80" t="s">
        <v>30</v>
      </c>
      <c r="BA5" s="5">
        <v>1E-3</v>
      </c>
      <c r="BB5" s="80" t="s">
        <v>30</v>
      </c>
      <c r="BC5" s="5">
        <v>1E-3</v>
      </c>
      <c r="BD5" s="80" t="s">
        <v>30</v>
      </c>
      <c r="BE5" s="5">
        <v>1E-3</v>
      </c>
      <c r="BF5" s="80" t="s">
        <v>30</v>
      </c>
      <c r="BG5" s="6">
        <v>1E-3</v>
      </c>
      <c r="BH5" s="98" t="s">
        <v>30</v>
      </c>
      <c r="BI5" s="7">
        <v>1E-3</v>
      </c>
      <c r="BJ5" s="74" t="s">
        <v>30</v>
      </c>
      <c r="BK5" s="7">
        <v>1E-3</v>
      </c>
      <c r="BL5" s="74" t="s">
        <v>30</v>
      </c>
      <c r="BM5" s="5">
        <v>1E-3</v>
      </c>
      <c r="BN5" s="80" t="s">
        <v>30</v>
      </c>
      <c r="BO5" s="7">
        <v>1E-3</v>
      </c>
      <c r="BP5" s="74" t="s">
        <v>30</v>
      </c>
      <c r="BQ5" s="5">
        <v>1E-3</v>
      </c>
      <c r="BR5" s="74" t="s">
        <v>30</v>
      </c>
      <c r="BS5" s="5">
        <v>1E-3</v>
      </c>
      <c r="BT5" s="74" t="s">
        <v>30</v>
      </c>
      <c r="BU5" s="5">
        <v>1E-3</v>
      </c>
      <c r="BV5" s="74" t="s">
        <v>30</v>
      </c>
      <c r="BW5" s="5">
        <v>1E-3</v>
      </c>
      <c r="BX5" s="74" t="s">
        <v>30</v>
      </c>
      <c r="BY5" s="5">
        <v>1E-3</v>
      </c>
      <c r="BZ5" s="74" t="s">
        <v>30</v>
      </c>
      <c r="CA5" s="6">
        <v>1E-3</v>
      </c>
      <c r="CB5" s="98" t="s">
        <v>30</v>
      </c>
      <c r="CC5" s="7">
        <v>1E-3</v>
      </c>
      <c r="CD5" s="98" t="s">
        <v>30</v>
      </c>
      <c r="CE5" s="7">
        <v>1E-3</v>
      </c>
      <c r="CF5" s="74" t="s">
        <v>30</v>
      </c>
      <c r="CG5" s="6">
        <v>1E-3</v>
      </c>
      <c r="CH5" s="97" t="s">
        <v>30</v>
      </c>
      <c r="CI5" s="26">
        <v>1E-3</v>
      </c>
      <c r="CJ5" s="97" t="s">
        <v>30</v>
      </c>
      <c r="CK5" s="26">
        <v>1E-3</v>
      </c>
      <c r="CL5" s="97" t="s">
        <v>30</v>
      </c>
      <c r="CM5" s="26">
        <v>1E-3</v>
      </c>
      <c r="CN5" s="97" t="s">
        <v>30</v>
      </c>
      <c r="CO5" s="26">
        <v>1E-3</v>
      </c>
      <c r="CP5" s="97" t="s">
        <v>30</v>
      </c>
      <c r="CQ5" s="26">
        <v>1E-3</v>
      </c>
      <c r="CR5" s="97" t="s">
        <v>30</v>
      </c>
      <c r="CS5" s="26">
        <v>1E-3</v>
      </c>
      <c r="CT5" s="97" t="s">
        <v>30</v>
      </c>
      <c r="CU5" s="26">
        <v>1E-3</v>
      </c>
      <c r="CV5" s="97" t="s">
        <v>30</v>
      </c>
      <c r="CW5" s="26">
        <v>1E-3</v>
      </c>
      <c r="CX5" s="74" t="s">
        <v>30</v>
      </c>
      <c r="CY5" s="5">
        <v>1E-3</v>
      </c>
      <c r="CZ5" s="74" t="s">
        <v>30</v>
      </c>
      <c r="DA5" s="5">
        <v>1E-3</v>
      </c>
      <c r="DB5" s="80" t="s">
        <v>30</v>
      </c>
      <c r="DC5" s="5">
        <v>1E-3</v>
      </c>
      <c r="DD5" s="80" t="s">
        <v>30</v>
      </c>
      <c r="DE5" s="5">
        <v>1E-3</v>
      </c>
      <c r="DF5" s="80" t="s">
        <v>30</v>
      </c>
      <c r="DG5" s="5">
        <v>1E-3</v>
      </c>
      <c r="DH5" s="80" t="s">
        <v>30</v>
      </c>
      <c r="DI5" s="5">
        <v>1E-3</v>
      </c>
      <c r="DJ5" s="80" t="s">
        <v>30</v>
      </c>
      <c r="DK5" s="5">
        <v>1E-3</v>
      </c>
      <c r="DL5" s="80" t="s">
        <v>30</v>
      </c>
      <c r="DM5" s="5">
        <v>1E-3</v>
      </c>
      <c r="DN5" s="80" t="s">
        <v>30</v>
      </c>
      <c r="DO5" s="5">
        <v>1E-3</v>
      </c>
      <c r="DP5" s="80" t="s">
        <v>30</v>
      </c>
      <c r="DQ5" s="5">
        <v>1E-3</v>
      </c>
      <c r="DR5" s="80" t="s">
        <v>30</v>
      </c>
      <c r="DS5" s="5">
        <v>1E-3</v>
      </c>
      <c r="DT5" s="80" t="s">
        <v>30</v>
      </c>
      <c r="DU5" s="5">
        <v>1E-3</v>
      </c>
      <c r="DV5" s="80" t="s">
        <v>30</v>
      </c>
      <c r="DW5" s="5">
        <v>1E-3</v>
      </c>
      <c r="DX5" s="86" t="s">
        <v>30</v>
      </c>
      <c r="DY5" s="26">
        <v>1E-3</v>
      </c>
      <c r="DZ5" s="91" t="s">
        <v>30</v>
      </c>
      <c r="EA5" s="7">
        <v>1E-3</v>
      </c>
      <c r="EB5" s="91" t="s">
        <v>30</v>
      </c>
      <c r="EC5" s="7">
        <v>1E-3</v>
      </c>
      <c r="ED5" s="92" t="s">
        <v>30</v>
      </c>
      <c r="EE5" s="7">
        <v>1E-3</v>
      </c>
      <c r="EF5" s="91" t="s">
        <v>30</v>
      </c>
      <c r="EG5" s="7">
        <v>1E-3</v>
      </c>
      <c r="EH5" s="92" t="s">
        <v>30</v>
      </c>
      <c r="EI5" s="7">
        <v>1E-3</v>
      </c>
      <c r="EJ5" s="92" t="s">
        <v>30</v>
      </c>
      <c r="EK5" s="7">
        <v>1E-3</v>
      </c>
      <c r="EL5" s="92" t="s">
        <v>30</v>
      </c>
      <c r="EM5" s="7">
        <v>1E-3</v>
      </c>
    </row>
    <row r="6" spans="1:143" s="33" customFormat="1">
      <c r="A6" s="34" t="s">
        <v>23</v>
      </c>
      <c r="B6" s="80" t="s">
        <v>30</v>
      </c>
      <c r="C6" s="5">
        <v>0.01</v>
      </c>
      <c r="D6" s="80" t="s">
        <v>30</v>
      </c>
      <c r="E6" s="5">
        <v>0.01</v>
      </c>
      <c r="F6" s="80" t="s">
        <v>30</v>
      </c>
      <c r="G6" s="5">
        <v>0.01</v>
      </c>
      <c r="H6" s="80" t="s">
        <v>30</v>
      </c>
      <c r="I6" s="5">
        <v>0.01</v>
      </c>
      <c r="J6" s="80" t="s">
        <v>30</v>
      </c>
      <c r="K6" s="5">
        <v>0.01</v>
      </c>
      <c r="L6" s="80" t="s">
        <v>30</v>
      </c>
      <c r="M6" s="6">
        <v>0.01</v>
      </c>
      <c r="N6" s="98" t="s">
        <v>30</v>
      </c>
      <c r="O6" s="7">
        <v>0.01</v>
      </c>
      <c r="P6" s="105" t="s">
        <v>30</v>
      </c>
      <c r="Q6" s="120">
        <v>0.01</v>
      </c>
      <c r="R6" s="105" t="s">
        <v>30</v>
      </c>
      <c r="S6" s="120">
        <v>0.01</v>
      </c>
      <c r="T6" s="110" t="s">
        <v>30</v>
      </c>
      <c r="U6" s="120">
        <v>0.01</v>
      </c>
      <c r="V6" s="74" t="s">
        <v>30</v>
      </c>
      <c r="W6" s="7">
        <v>0.01</v>
      </c>
      <c r="X6" s="80" t="s">
        <v>30</v>
      </c>
      <c r="Y6" s="5">
        <v>0.01</v>
      </c>
      <c r="Z6" s="80" t="s">
        <v>30</v>
      </c>
      <c r="AA6" s="5">
        <v>0.01</v>
      </c>
      <c r="AB6" s="80" t="s">
        <v>30</v>
      </c>
      <c r="AC6" s="5">
        <v>0.01</v>
      </c>
      <c r="AD6" s="80" t="s">
        <v>30</v>
      </c>
      <c r="AE6" s="5">
        <v>0.01</v>
      </c>
      <c r="AF6" s="80" t="s">
        <v>30</v>
      </c>
      <c r="AG6" s="5">
        <v>0.01</v>
      </c>
      <c r="AH6" s="80" t="s">
        <v>30</v>
      </c>
      <c r="AI6" s="5">
        <v>0.01</v>
      </c>
      <c r="AJ6" s="80" t="s">
        <v>30</v>
      </c>
      <c r="AK6" s="5">
        <v>0.01</v>
      </c>
      <c r="AL6" s="80" t="s">
        <v>30</v>
      </c>
      <c r="AM6" s="5">
        <v>0.01</v>
      </c>
      <c r="AN6" s="80" t="s">
        <v>30</v>
      </c>
      <c r="AO6" s="5">
        <v>0.01</v>
      </c>
      <c r="AP6" s="80" t="s">
        <v>30</v>
      </c>
      <c r="AQ6" s="5">
        <v>0.01</v>
      </c>
      <c r="AR6" s="74" t="s">
        <v>30</v>
      </c>
      <c r="AS6" s="7">
        <v>0.01</v>
      </c>
      <c r="AT6" s="74" t="s">
        <v>30</v>
      </c>
      <c r="AU6" s="7">
        <v>0.01</v>
      </c>
      <c r="AV6" s="80" t="s">
        <v>30</v>
      </c>
      <c r="AW6" s="5">
        <v>0.01</v>
      </c>
      <c r="AX6" s="80" t="s">
        <v>30</v>
      </c>
      <c r="AY6" s="5">
        <v>0.01</v>
      </c>
      <c r="AZ6" s="80" t="s">
        <v>30</v>
      </c>
      <c r="BA6" s="5">
        <v>0.01</v>
      </c>
      <c r="BB6" s="80" t="s">
        <v>30</v>
      </c>
      <c r="BC6" s="5">
        <v>0.01</v>
      </c>
      <c r="BD6" s="80" t="s">
        <v>30</v>
      </c>
      <c r="BE6" s="5">
        <v>0.01</v>
      </c>
      <c r="BF6" s="80" t="s">
        <v>30</v>
      </c>
      <c r="BG6" s="6">
        <v>0.01</v>
      </c>
      <c r="BH6" s="98" t="s">
        <v>30</v>
      </c>
      <c r="BI6" s="7">
        <v>0.01</v>
      </c>
      <c r="BJ6" s="74" t="s">
        <v>30</v>
      </c>
      <c r="BK6" s="7">
        <v>0.01</v>
      </c>
      <c r="BL6" s="74" t="s">
        <v>30</v>
      </c>
      <c r="BM6" s="5">
        <v>0.01</v>
      </c>
      <c r="BN6" s="80" t="s">
        <v>30</v>
      </c>
      <c r="BO6" s="7">
        <v>0.01</v>
      </c>
      <c r="BP6" s="74" t="s">
        <v>30</v>
      </c>
      <c r="BQ6" s="5">
        <v>0.01</v>
      </c>
      <c r="BR6" s="74" t="s">
        <v>30</v>
      </c>
      <c r="BS6" s="5">
        <v>0.01</v>
      </c>
      <c r="BT6" s="74" t="s">
        <v>30</v>
      </c>
      <c r="BU6" s="5">
        <v>0.01</v>
      </c>
      <c r="BV6" s="74" t="s">
        <v>30</v>
      </c>
      <c r="BW6" s="5">
        <v>0.01</v>
      </c>
      <c r="BX6" s="74" t="s">
        <v>30</v>
      </c>
      <c r="BY6" s="5">
        <v>0.01</v>
      </c>
      <c r="BZ6" s="74" t="s">
        <v>30</v>
      </c>
      <c r="CA6" s="6">
        <v>0.01</v>
      </c>
      <c r="CB6" s="98" t="s">
        <v>30</v>
      </c>
      <c r="CC6" s="7">
        <v>0.01</v>
      </c>
      <c r="CD6" s="98" t="s">
        <v>30</v>
      </c>
      <c r="CE6" s="7">
        <v>0.01</v>
      </c>
      <c r="CF6" s="74" t="s">
        <v>30</v>
      </c>
      <c r="CG6" s="6">
        <v>0.01</v>
      </c>
      <c r="CH6" s="98" t="s">
        <v>30</v>
      </c>
      <c r="CI6" s="7">
        <v>0.01</v>
      </c>
      <c r="CJ6" s="98" t="s">
        <v>30</v>
      </c>
      <c r="CK6" s="7">
        <v>0.01</v>
      </c>
      <c r="CL6" s="98" t="s">
        <v>30</v>
      </c>
      <c r="CM6" s="7">
        <v>0.01</v>
      </c>
      <c r="CN6" s="98" t="s">
        <v>30</v>
      </c>
      <c r="CO6" s="7">
        <v>0.01</v>
      </c>
      <c r="CP6" s="98" t="s">
        <v>30</v>
      </c>
      <c r="CQ6" s="7">
        <v>0.01</v>
      </c>
      <c r="CR6" s="98" t="s">
        <v>30</v>
      </c>
      <c r="CS6" s="7">
        <v>0.1</v>
      </c>
      <c r="CT6" s="98" t="s">
        <v>30</v>
      </c>
      <c r="CU6" s="7">
        <v>0.1</v>
      </c>
      <c r="CV6" s="98" t="s">
        <v>30</v>
      </c>
      <c r="CW6" s="7">
        <v>0.1</v>
      </c>
      <c r="CX6" s="74" t="s">
        <v>30</v>
      </c>
      <c r="CY6" s="5">
        <v>0.01</v>
      </c>
      <c r="CZ6" s="74" t="s">
        <v>30</v>
      </c>
      <c r="DA6" s="5">
        <v>0.01</v>
      </c>
      <c r="DB6" s="80" t="s">
        <v>30</v>
      </c>
      <c r="DC6" s="5">
        <v>0.01</v>
      </c>
      <c r="DD6" s="80" t="s">
        <v>30</v>
      </c>
      <c r="DE6" s="5">
        <v>0.01</v>
      </c>
      <c r="DF6" s="80" t="s">
        <v>30</v>
      </c>
      <c r="DG6" s="5">
        <v>0.01</v>
      </c>
      <c r="DH6" s="80" t="s">
        <v>30</v>
      </c>
      <c r="DI6" s="5">
        <v>0.01</v>
      </c>
      <c r="DJ6" s="80" t="s">
        <v>30</v>
      </c>
      <c r="DK6" s="5">
        <v>0.01</v>
      </c>
      <c r="DL6" s="80" t="s">
        <v>30</v>
      </c>
      <c r="DM6" s="5">
        <v>0.01</v>
      </c>
      <c r="DN6" s="80" t="s">
        <v>30</v>
      </c>
      <c r="DO6" s="5">
        <v>0.01</v>
      </c>
      <c r="DP6" s="80" t="s">
        <v>30</v>
      </c>
      <c r="DQ6" s="5">
        <v>0.01</v>
      </c>
      <c r="DR6" s="80" t="s">
        <v>30</v>
      </c>
      <c r="DS6" s="5">
        <v>0.01</v>
      </c>
      <c r="DT6" s="80" t="s">
        <v>30</v>
      </c>
      <c r="DU6" s="5">
        <v>0.01</v>
      </c>
      <c r="DV6" s="80" t="s">
        <v>30</v>
      </c>
      <c r="DW6" s="5">
        <v>0.01</v>
      </c>
      <c r="DX6" s="87" t="s">
        <v>30</v>
      </c>
      <c r="DY6" s="7">
        <v>0.01</v>
      </c>
      <c r="DZ6" s="91" t="s">
        <v>30</v>
      </c>
      <c r="EA6" s="7">
        <v>0.01</v>
      </c>
      <c r="EB6" s="91" t="s">
        <v>30</v>
      </c>
      <c r="EC6" s="7">
        <v>0.01</v>
      </c>
      <c r="ED6" s="92" t="s">
        <v>30</v>
      </c>
      <c r="EE6" s="7">
        <v>0.01</v>
      </c>
      <c r="EF6" s="91" t="s">
        <v>30</v>
      </c>
      <c r="EG6" s="7">
        <v>0.01</v>
      </c>
      <c r="EH6" s="92" t="s">
        <v>30</v>
      </c>
      <c r="EI6" s="7">
        <v>0.01</v>
      </c>
      <c r="EJ6" s="92" t="s">
        <v>30</v>
      </c>
      <c r="EK6" s="7">
        <v>0.01</v>
      </c>
      <c r="EL6" s="92" t="s">
        <v>30</v>
      </c>
      <c r="EM6" s="7">
        <v>0.01</v>
      </c>
    </row>
    <row r="7" spans="1:143" s="33" customFormat="1">
      <c r="A7" s="34" t="s">
        <v>24</v>
      </c>
      <c r="B7" s="74"/>
      <c r="C7" s="5">
        <v>3.0000000000000001E-3</v>
      </c>
      <c r="D7" s="74"/>
      <c r="E7" s="5">
        <v>2E-3</v>
      </c>
      <c r="F7" s="74" t="s">
        <v>30</v>
      </c>
      <c r="G7" s="5">
        <v>2E-3</v>
      </c>
      <c r="H7" s="74"/>
      <c r="I7" s="5">
        <v>3.0000000000000001E-3</v>
      </c>
      <c r="J7" s="74" t="s">
        <v>30</v>
      </c>
      <c r="K7" s="5">
        <v>2E-3</v>
      </c>
      <c r="L7" s="80" t="s">
        <v>30</v>
      </c>
      <c r="M7" s="6">
        <v>2E-3</v>
      </c>
      <c r="N7" s="98" t="s">
        <v>30</v>
      </c>
      <c r="O7" s="7">
        <v>2E-3</v>
      </c>
      <c r="P7" s="105" t="s">
        <v>30</v>
      </c>
      <c r="Q7" s="120">
        <v>1E-3</v>
      </c>
      <c r="R7" s="180"/>
      <c r="S7" s="124" t="s">
        <v>96</v>
      </c>
      <c r="T7" s="110"/>
      <c r="U7" s="121" t="s">
        <v>77</v>
      </c>
      <c r="V7" s="74" t="s">
        <v>30</v>
      </c>
      <c r="W7" s="54" t="s">
        <v>68</v>
      </c>
      <c r="X7" s="74"/>
      <c r="Y7" s="53" t="s">
        <v>68</v>
      </c>
      <c r="Z7" s="74" t="s">
        <v>30</v>
      </c>
      <c r="AA7" s="53" t="s">
        <v>68</v>
      </c>
      <c r="AB7" s="74" t="s">
        <v>30</v>
      </c>
      <c r="AC7" s="53" t="s">
        <v>68</v>
      </c>
      <c r="AD7" s="75" t="s">
        <v>30</v>
      </c>
      <c r="AE7" s="37" t="s">
        <v>68</v>
      </c>
      <c r="AF7" s="75" t="s">
        <v>30</v>
      </c>
      <c r="AG7" s="37" t="s">
        <v>68</v>
      </c>
      <c r="AH7" s="75" t="s">
        <v>30</v>
      </c>
      <c r="AI7" s="37" t="s">
        <v>68</v>
      </c>
      <c r="AJ7" s="75" t="s">
        <v>30</v>
      </c>
      <c r="AK7" s="11">
        <v>2E-3</v>
      </c>
      <c r="AL7" s="75"/>
      <c r="AM7" s="11">
        <v>2E-3</v>
      </c>
      <c r="AN7" s="75"/>
      <c r="AO7" s="11">
        <v>4.0000000000000001E-3</v>
      </c>
      <c r="AP7" s="75" t="s">
        <v>30</v>
      </c>
      <c r="AQ7" s="11">
        <v>2E-3</v>
      </c>
      <c r="AR7" s="95"/>
      <c r="AS7" s="9">
        <v>1E-3</v>
      </c>
      <c r="AT7" s="95"/>
      <c r="AU7" s="9">
        <v>2E-3</v>
      </c>
      <c r="AV7" s="75" t="s">
        <v>30</v>
      </c>
      <c r="AW7" s="11">
        <v>2E-3</v>
      </c>
      <c r="AX7" s="75" t="s">
        <v>30</v>
      </c>
      <c r="AY7" s="11">
        <v>2E-3</v>
      </c>
      <c r="AZ7" s="75"/>
      <c r="BA7" s="11">
        <v>2E-3</v>
      </c>
      <c r="BB7" s="75"/>
      <c r="BC7" s="11">
        <v>3.0000000000000001E-3</v>
      </c>
      <c r="BD7" s="81" t="s">
        <v>30</v>
      </c>
      <c r="BE7" s="11">
        <v>2E-3</v>
      </c>
      <c r="BF7" s="81" t="s">
        <v>30</v>
      </c>
      <c r="BG7" s="8">
        <v>2E-3</v>
      </c>
      <c r="BH7" s="84" t="s">
        <v>30</v>
      </c>
      <c r="BI7" s="9">
        <v>2E-3</v>
      </c>
      <c r="BJ7" s="75" t="s">
        <v>30</v>
      </c>
      <c r="BK7" s="9">
        <v>2E-3</v>
      </c>
      <c r="BL7" s="75" t="s">
        <v>30</v>
      </c>
      <c r="BM7" s="11">
        <v>2E-3</v>
      </c>
      <c r="BN7" s="95" t="s">
        <v>30</v>
      </c>
      <c r="BO7" s="9">
        <v>2E-3</v>
      </c>
      <c r="BP7" s="75" t="s">
        <v>30</v>
      </c>
      <c r="BQ7" s="11">
        <v>2E-3</v>
      </c>
      <c r="BR7" s="75" t="s">
        <v>30</v>
      </c>
      <c r="BS7" s="11">
        <v>2E-3</v>
      </c>
      <c r="BT7" s="75" t="s">
        <v>30</v>
      </c>
      <c r="BU7" s="11">
        <v>2E-3</v>
      </c>
      <c r="BV7" s="75" t="s">
        <v>30</v>
      </c>
      <c r="BW7" s="11">
        <v>2E-3</v>
      </c>
      <c r="BX7" s="75" t="s">
        <v>30</v>
      </c>
      <c r="BY7" s="11">
        <v>2E-3</v>
      </c>
      <c r="BZ7" s="75" t="s">
        <v>30</v>
      </c>
      <c r="CA7" s="8">
        <v>2E-3</v>
      </c>
      <c r="CB7" s="84" t="s">
        <v>30</v>
      </c>
      <c r="CC7" s="9">
        <v>2E-3</v>
      </c>
      <c r="CD7" s="84"/>
      <c r="CE7" s="9">
        <v>5.0000000000000001E-3</v>
      </c>
      <c r="CF7" s="75" t="s">
        <v>30</v>
      </c>
      <c r="CG7" s="8">
        <v>2E-3</v>
      </c>
      <c r="CH7" s="84" t="s">
        <v>30</v>
      </c>
      <c r="CI7" s="9">
        <v>2E-3</v>
      </c>
      <c r="CJ7" s="84"/>
      <c r="CK7" s="9">
        <v>2E-3</v>
      </c>
      <c r="CL7" s="84" t="s">
        <v>30</v>
      </c>
      <c r="CM7" s="9">
        <v>2E-3</v>
      </c>
      <c r="CN7" s="84" t="s">
        <v>30</v>
      </c>
      <c r="CO7" s="9">
        <v>2E-3</v>
      </c>
      <c r="CP7" s="99" t="s">
        <v>30</v>
      </c>
      <c r="CQ7" s="9">
        <v>2E-3</v>
      </c>
      <c r="CR7" s="98" t="s">
        <v>30</v>
      </c>
      <c r="CS7" s="9">
        <v>5.0000000000000001E-3</v>
      </c>
      <c r="CT7" s="98" t="s">
        <v>30</v>
      </c>
      <c r="CU7" s="9">
        <v>5.0000000000000001E-3</v>
      </c>
      <c r="CV7" s="98" t="s">
        <v>30</v>
      </c>
      <c r="CW7" s="9">
        <v>5.0000000000000001E-3</v>
      </c>
      <c r="CX7" s="95" t="s">
        <v>30</v>
      </c>
      <c r="CY7" s="11">
        <v>2E-3</v>
      </c>
      <c r="CZ7" s="75" t="s">
        <v>30</v>
      </c>
      <c r="DA7" s="11">
        <v>2E-3</v>
      </c>
      <c r="DB7" s="81"/>
      <c r="DC7" s="11">
        <v>6.0000000000000001E-3</v>
      </c>
      <c r="DD7" s="81" t="s">
        <v>30</v>
      </c>
      <c r="DE7" s="11">
        <v>2E-3</v>
      </c>
      <c r="DF7" s="75" t="s">
        <v>30</v>
      </c>
      <c r="DG7" s="11">
        <v>2E-3</v>
      </c>
      <c r="DH7" s="81" t="s">
        <v>30</v>
      </c>
      <c r="DI7" s="11">
        <v>2E-3</v>
      </c>
      <c r="DJ7" s="75"/>
      <c r="DK7" s="11">
        <v>8.9999999999999993E-3</v>
      </c>
      <c r="DL7" s="75" t="s">
        <v>30</v>
      </c>
      <c r="DM7" s="11">
        <v>2E-3</v>
      </c>
      <c r="DN7" s="81" t="s">
        <v>30</v>
      </c>
      <c r="DO7" s="11">
        <v>2E-3</v>
      </c>
      <c r="DP7" s="81" t="s">
        <v>30</v>
      </c>
      <c r="DQ7" s="11">
        <v>2E-3</v>
      </c>
      <c r="DR7" s="81" t="s">
        <v>30</v>
      </c>
      <c r="DS7" s="11">
        <v>2E-3</v>
      </c>
      <c r="DT7" s="81" t="s">
        <v>30</v>
      </c>
      <c r="DU7" s="11">
        <v>2E-3</v>
      </c>
      <c r="DV7" s="81" t="s">
        <v>30</v>
      </c>
      <c r="DW7" s="11">
        <v>2E-3</v>
      </c>
      <c r="DX7" s="78" t="s">
        <v>30</v>
      </c>
      <c r="DY7" s="9">
        <v>2E-3</v>
      </c>
      <c r="DZ7" s="88" t="s">
        <v>30</v>
      </c>
      <c r="EA7" s="9">
        <v>2E-3</v>
      </c>
      <c r="EB7" s="88" t="s">
        <v>30</v>
      </c>
      <c r="EC7" s="9">
        <v>2E-3</v>
      </c>
      <c r="ED7" s="93" t="s">
        <v>30</v>
      </c>
      <c r="EE7" s="9">
        <v>2E-3</v>
      </c>
      <c r="EF7" s="88"/>
      <c r="EG7" s="9">
        <v>2E-3</v>
      </c>
      <c r="EH7" s="93" t="s">
        <v>30</v>
      </c>
      <c r="EI7" s="9">
        <v>2E-3</v>
      </c>
      <c r="EJ7" s="93" t="s">
        <v>30</v>
      </c>
      <c r="EK7" s="9">
        <v>2E-3</v>
      </c>
      <c r="EL7" s="93" t="s">
        <v>30</v>
      </c>
      <c r="EM7" s="9">
        <v>2E-3</v>
      </c>
    </row>
    <row r="8" spans="1:143" s="33" customFormat="1">
      <c r="A8" s="34" t="s">
        <v>25</v>
      </c>
      <c r="B8" s="74" t="s">
        <v>30</v>
      </c>
      <c r="C8" s="5">
        <v>0.01</v>
      </c>
      <c r="D8" s="74" t="s">
        <v>30</v>
      </c>
      <c r="E8" s="5">
        <v>0.01</v>
      </c>
      <c r="F8" s="74" t="s">
        <v>30</v>
      </c>
      <c r="G8" s="5">
        <v>0.01</v>
      </c>
      <c r="H8" s="74" t="s">
        <v>30</v>
      </c>
      <c r="I8" s="5">
        <v>0.01</v>
      </c>
      <c r="J8" s="74" t="s">
        <v>30</v>
      </c>
      <c r="K8" s="5">
        <v>0.01</v>
      </c>
      <c r="L8" s="80" t="s">
        <v>30</v>
      </c>
      <c r="M8" s="6">
        <v>0.01</v>
      </c>
      <c r="N8" s="98" t="s">
        <v>30</v>
      </c>
      <c r="O8" s="7">
        <v>0.01</v>
      </c>
      <c r="P8" s="105" t="s">
        <v>30</v>
      </c>
      <c r="Q8" s="120">
        <v>5.0000000000000001E-3</v>
      </c>
      <c r="R8" s="105" t="s">
        <v>30</v>
      </c>
      <c r="S8" s="120">
        <v>0.01</v>
      </c>
      <c r="T8" s="110" t="s">
        <v>30</v>
      </c>
      <c r="U8" s="120">
        <v>0.01</v>
      </c>
      <c r="V8" s="74" t="s">
        <v>30</v>
      </c>
      <c r="W8" s="7">
        <v>0.01</v>
      </c>
      <c r="X8" s="74" t="s">
        <v>30</v>
      </c>
      <c r="Y8" s="5">
        <v>0.01</v>
      </c>
      <c r="Z8" s="74" t="s">
        <v>30</v>
      </c>
      <c r="AA8" s="5">
        <v>0.01</v>
      </c>
      <c r="AB8" s="74" t="s">
        <v>30</v>
      </c>
      <c r="AC8" s="5">
        <v>0.01</v>
      </c>
      <c r="AD8" s="75" t="s">
        <v>30</v>
      </c>
      <c r="AE8" s="11">
        <v>0.01</v>
      </c>
      <c r="AF8" s="75" t="s">
        <v>30</v>
      </c>
      <c r="AG8" s="11">
        <v>0.01</v>
      </c>
      <c r="AH8" s="75" t="s">
        <v>30</v>
      </c>
      <c r="AI8" s="11">
        <v>0.01</v>
      </c>
      <c r="AJ8" s="75" t="s">
        <v>30</v>
      </c>
      <c r="AK8" s="11">
        <v>0.01</v>
      </c>
      <c r="AL8" s="75" t="s">
        <v>30</v>
      </c>
      <c r="AM8" s="11">
        <v>0.01</v>
      </c>
      <c r="AN8" s="75" t="s">
        <v>30</v>
      </c>
      <c r="AO8" s="11">
        <v>0.01</v>
      </c>
      <c r="AP8" s="75" t="s">
        <v>30</v>
      </c>
      <c r="AQ8" s="11">
        <v>0.01</v>
      </c>
      <c r="AR8" s="75" t="s">
        <v>30</v>
      </c>
      <c r="AS8" s="9">
        <v>5.0000000000000001E-3</v>
      </c>
      <c r="AT8" s="75" t="s">
        <v>30</v>
      </c>
      <c r="AU8" s="9">
        <v>0.01</v>
      </c>
      <c r="AV8" s="75" t="s">
        <v>30</v>
      </c>
      <c r="AW8" s="11">
        <v>0.01</v>
      </c>
      <c r="AX8" s="75" t="s">
        <v>30</v>
      </c>
      <c r="AY8" s="11">
        <v>0.01</v>
      </c>
      <c r="AZ8" s="75" t="s">
        <v>30</v>
      </c>
      <c r="BA8" s="11">
        <v>0.01</v>
      </c>
      <c r="BB8" s="75" t="s">
        <v>30</v>
      </c>
      <c r="BC8" s="11">
        <v>0.01</v>
      </c>
      <c r="BD8" s="81" t="s">
        <v>30</v>
      </c>
      <c r="BE8" s="11">
        <v>0.01</v>
      </c>
      <c r="BF8" s="81" t="s">
        <v>30</v>
      </c>
      <c r="BG8" s="8">
        <v>0.01</v>
      </c>
      <c r="BH8" s="84" t="s">
        <v>30</v>
      </c>
      <c r="BI8" s="9">
        <v>0.01</v>
      </c>
      <c r="BJ8" s="75" t="s">
        <v>30</v>
      </c>
      <c r="BK8" s="9">
        <v>0.01</v>
      </c>
      <c r="BL8" s="75" t="s">
        <v>30</v>
      </c>
      <c r="BM8" s="11">
        <v>0.01</v>
      </c>
      <c r="BN8" s="75" t="s">
        <v>30</v>
      </c>
      <c r="BO8" s="9">
        <v>0.01</v>
      </c>
      <c r="BP8" s="75" t="s">
        <v>30</v>
      </c>
      <c r="BQ8" s="11">
        <v>0.01</v>
      </c>
      <c r="BR8" s="75" t="s">
        <v>30</v>
      </c>
      <c r="BS8" s="11">
        <v>0.01</v>
      </c>
      <c r="BT8" s="75" t="s">
        <v>30</v>
      </c>
      <c r="BU8" s="11">
        <v>0.01</v>
      </c>
      <c r="BV8" s="75" t="s">
        <v>30</v>
      </c>
      <c r="BW8" s="11">
        <v>0.01</v>
      </c>
      <c r="BX8" s="75" t="s">
        <v>30</v>
      </c>
      <c r="BY8" s="11">
        <v>0.01</v>
      </c>
      <c r="BZ8" s="75" t="s">
        <v>30</v>
      </c>
      <c r="CA8" s="8">
        <v>0.01</v>
      </c>
      <c r="CB8" s="84" t="s">
        <v>30</v>
      </c>
      <c r="CC8" s="9">
        <v>0.01</v>
      </c>
      <c r="CD8" s="84" t="s">
        <v>30</v>
      </c>
      <c r="CE8" s="9">
        <v>5.0000000000000001E-3</v>
      </c>
      <c r="CF8" s="75" t="s">
        <v>30</v>
      </c>
      <c r="CG8" s="8">
        <v>0.01</v>
      </c>
      <c r="CH8" s="84" t="s">
        <v>30</v>
      </c>
      <c r="CI8" s="9">
        <v>0.01</v>
      </c>
      <c r="CJ8" s="84" t="s">
        <v>30</v>
      </c>
      <c r="CK8" s="9">
        <v>0.01</v>
      </c>
      <c r="CL8" s="84" t="s">
        <v>30</v>
      </c>
      <c r="CM8" s="9">
        <v>0.01</v>
      </c>
      <c r="CN8" s="84" t="s">
        <v>30</v>
      </c>
      <c r="CO8" s="9">
        <v>0.01</v>
      </c>
      <c r="CP8" s="84" t="s">
        <v>30</v>
      </c>
      <c r="CQ8" s="9">
        <v>0.01</v>
      </c>
      <c r="CR8" s="84" t="s">
        <v>30</v>
      </c>
      <c r="CS8" s="9">
        <v>0.04</v>
      </c>
      <c r="CT8" s="84" t="s">
        <v>30</v>
      </c>
      <c r="CU8" s="9">
        <v>0.04</v>
      </c>
      <c r="CV8" s="84" t="s">
        <v>30</v>
      </c>
      <c r="CW8" s="9">
        <v>0.04</v>
      </c>
      <c r="CX8" s="75" t="s">
        <v>30</v>
      </c>
      <c r="CY8" s="11">
        <v>0.01</v>
      </c>
      <c r="CZ8" s="75" t="s">
        <v>30</v>
      </c>
      <c r="DA8" s="11">
        <v>0.01</v>
      </c>
      <c r="DB8" s="81" t="s">
        <v>30</v>
      </c>
      <c r="DC8" s="11">
        <v>5.0000000000000001E-3</v>
      </c>
      <c r="DD8" s="81" t="s">
        <v>30</v>
      </c>
      <c r="DE8" s="11">
        <v>0.01</v>
      </c>
      <c r="DF8" s="75" t="s">
        <v>30</v>
      </c>
      <c r="DG8" s="11">
        <v>0.01</v>
      </c>
      <c r="DH8" s="81" t="s">
        <v>30</v>
      </c>
      <c r="DI8" s="11">
        <v>0.01</v>
      </c>
      <c r="DJ8" s="75" t="s">
        <v>30</v>
      </c>
      <c r="DK8" s="11">
        <v>0.01</v>
      </c>
      <c r="DL8" s="75" t="s">
        <v>30</v>
      </c>
      <c r="DM8" s="11">
        <v>0.01</v>
      </c>
      <c r="DN8" s="81" t="s">
        <v>30</v>
      </c>
      <c r="DO8" s="11">
        <v>0.01</v>
      </c>
      <c r="DP8" s="81" t="s">
        <v>30</v>
      </c>
      <c r="DQ8" s="11">
        <v>0.01</v>
      </c>
      <c r="DR8" s="81" t="s">
        <v>30</v>
      </c>
      <c r="DS8" s="11">
        <v>0.01</v>
      </c>
      <c r="DT8" s="81" t="s">
        <v>30</v>
      </c>
      <c r="DU8" s="11">
        <v>0.01</v>
      </c>
      <c r="DV8" s="81" t="s">
        <v>30</v>
      </c>
      <c r="DW8" s="11">
        <v>0.01</v>
      </c>
      <c r="DX8" s="78" t="s">
        <v>30</v>
      </c>
      <c r="DY8" s="9">
        <v>0.01</v>
      </c>
      <c r="DZ8" s="88" t="s">
        <v>30</v>
      </c>
      <c r="EA8" s="9">
        <v>0.01</v>
      </c>
      <c r="EB8" s="88" t="s">
        <v>30</v>
      </c>
      <c r="EC8" s="9">
        <v>0.01</v>
      </c>
      <c r="ED8" s="93" t="s">
        <v>30</v>
      </c>
      <c r="EE8" s="9">
        <v>0.01</v>
      </c>
      <c r="EF8" s="88" t="s">
        <v>30</v>
      </c>
      <c r="EG8" s="9">
        <v>0.01</v>
      </c>
      <c r="EH8" s="93" t="s">
        <v>30</v>
      </c>
      <c r="EI8" s="9">
        <v>0.01</v>
      </c>
      <c r="EJ8" s="93" t="s">
        <v>30</v>
      </c>
      <c r="EK8" s="9">
        <v>0.01</v>
      </c>
      <c r="EL8" s="93" t="s">
        <v>30</v>
      </c>
      <c r="EM8" s="9">
        <v>0.01</v>
      </c>
    </row>
    <row r="9" spans="1:143" s="33" customFormat="1">
      <c r="A9" s="34" t="s">
        <v>26</v>
      </c>
      <c r="B9" s="74" t="s">
        <v>30</v>
      </c>
      <c r="C9" s="5">
        <v>5.0000000000000001E-3</v>
      </c>
      <c r="D9" s="74" t="s">
        <v>30</v>
      </c>
      <c r="E9" s="5">
        <v>5.0000000000000001E-3</v>
      </c>
      <c r="F9" s="74" t="s">
        <v>30</v>
      </c>
      <c r="G9" s="5">
        <v>5.0000000000000001E-3</v>
      </c>
      <c r="H9" s="74" t="s">
        <v>30</v>
      </c>
      <c r="I9" s="5">
        <v>5.0000000000000001E-3</v>
      </c>
      <c r="J9" s="74" t="s">
        <v>30</v>
      </c>
      <c r="K9" s="5">
        <v>5.0000000000000001E-3</v>
      </c>
      <c r="L9" s="80" t="s">
        <v>30</v>
      </c>
      <c r="M9" s="6">
        <v>5.0000000000000001E-3</v>
      </c>
      <c r="N9" s="98" t="s">
        <v>30</v>
      </c>
      <c r="O9" s="7">
        <v>5.0000000000000001E-3</v>
      </c>
      <c r="P9" s="105" t="s">
        <v>30</v>
      </c>
      <c r="Q9" s="120">
        <v>1E-3</v>
      </c>
      <c r="R9" s="105" t="s">
        <v>30</v>
      </c>
      <c r="S9" s="120">
        <v>5.0000000000000001E-3</v>
      </c>
      <c r="T9" s="110" t="s">
        <v>30</v>
      </c>
      <c r="U9" s="120">
        <v>5.0000000000000001E-3</v>
      </c>
      <c r="V9" s="74" t="s">
        <v>30</v>
      </c>
      <c r="W9" s="7">
        <v>5.0000000000000001E-3</v>
      </c>
      <c r="X9" s="74" t="s">
        <v>30</v>
      </c>
      <c r="Y9" s="5">
        <v>5.0000000000000001E-3</v>
      </c>
      <c r="Z9" s="74" t="s">
        <v>30</v>
      </c>
      <c r="AA9" s="5">
        <v>5.0000000000000001E-3</v>
      </c>
      <c r="AB9" s="74" t="s">
        <v>30</v>
      </c>
      <c r="AC9" s="5">
        <v>5.0000000000000001E-3</v>
      </c>
      <c r="AD9" s="75" t="s">
        <v>30</v>
      </c>
      <c r="AE9" s="11">
        <v>5.0000000000000001E-3</v>
      </c>
      <c r="AF9" s="75" t="s">
        <v>30</v>
      </c>
      <c r="AG9" s="11">
        <v>5.0000000000000001E-3</v>
      </c>
      <c r="AH9" s="75" t="s">
        <v>30</v>
      </c>
      <c r="AI9" s="11">
        <v>5.0000000000000001E-3</v>
      </c>
      <c r="AJ9" s="187"/>
      <c r="AK9" s="188">
        <v>1.2999999999999999E-2</v>
      </c>
      <c r="AL9" s="75" t="s">
        <v>30</v>
      </c>
      <c r="AM9" s="11">
        <v>5.0000000000000001E-3</v>
      </c>
      <c r="AN9" s="75" t="s">
        <v>30</v>
      </c>
      <c r="AO9" s="11">
        <v>5.0000000000000001E-3</v>
      </c>
      <c r="AP9" s="75" t="s">
        <v>30</v>
      </c>
      <c r="AQ9" s="11">
        <v>5.0000000000000001E-3</v>
      </c>
      <c r="AR9" s="75" t="s">
        <v>30</v>
      </c>
      <c r="AS9" s="9">
        <v>1E-3</v>
      </c>
      <c r="AT9" s="75" t="s">
        <v>30</v>
      </c>
      <c r="AU9" s="9">
        <v>5.0000000000000001E-3</v>
      </c>
      <c r="AV9" s="75" t="s">
        <v>30</v>
      </c>
      <c r="AW9" s="11">
        <v>5.0000000000000001E-3</v>
      </c>
      <c r="AX9" s="75" t="s">
        <v>30</v>
      </c>
      <c r="AY9" s="11">
        <v>5.0000000000000001E-3</v>
      </c>
      <c r="AZ9" s="75" t="s">
        <v>30</v>
      </c>
      <c r="BA9" s="11">
        <v>5.0000000000000001E-3</v>
      </c>
      <c r="BB9" s="75" t="s">
        <v>30</v>
      </c>
      <c r="BC9" s="11">
        <v>5.0000000000000001E-3</v>
      </c>
      <c r="BD9" s="81" t="s">
        <v>30</v>
      </c>
      <c r="BE9" s="11">
        <v>5.0000000000000001E-3</v>
      </c>
      <c r="BF9" s="81" t="s">
        <v>30</v>
      </c>
      <c r="BG9" s="8">
        <v>5.0000000000000001E-3</v>
      </c>
      <c r="BH9" s="84" t="s">
        <v>30</v>
      </c>
      <c r="BI9" s="9">
        <v>5.0000000000000001E-3</v>
      </c>
      <c r="BJ9" s="75" t="s">
        <v>30</v>
      </c>
      <c r="BK9" s="9">
        <v>5.0000000000000001E-3</v>
      </c>
      <c r="BL9" s="75" t="s">
        <v>30</v>
      </c>
      <c r="BM9" s="11">
        <v>5.0000000000000001E-3</v>
      </c>
      <c r="BN9" s="93"/>
      <c r="BO9" s="9">
        <v>7.0000000000000001E-3</v>
      </c>
      <c r="BP9" s="75" t="s">
        <v>30</v>
      </c>
      <c r="BQ9" s="11">
        <v>5.0000000000000001E-3</v>
      </c>
      <c r="BR9" s="75" t="s">
        <v>30</v>
      </c>
      <c r="BS9" s="11">
        <v>5.0000000000000001E-3</v>
      </c>
      <c r="BT9" s="75" t="s">
        <v>30</v>
      </c>
      <c r="BU9" s="11">
        <v>5.0000000000000001E-3</v>
      </c>
      <c r="BV9" s="75" t="s">
        <v>30</v>
      </c>
      <c r="BW9" s="11">
        <v>5.0000000000000001E-3</v>
      </c>
      <c r="BX9" s="75" t="s">
        <v>30</v>
      </c>
      <c r="BY9" s="11">
        <v>5.0000000000000001E-3</v>
      </c>
      <c r="BZ9" s="75" t="s">
        <v>30</v>
      </c>
      <c r="CA9" s="8">
        <v>5.0000000000000001E-3</v>
      </c>
      <c r="CB9" s="84" t="s">
        <v>30</v>
      </c>
      <c r="CC9" s="9">
        <v>5.0000000000000001E-3</v>
      </c>
      <c r="CD9" s="84" t="s">
        <v>30</v>
      </c>
      <c r="CE9" s="9">
        <v>1E-3</v>
      </c>
      <c r="CF9" s="75" t="s">
        <v>30</v>
      </c>
      <c r="CG9" s="8">
        <v>5.0000000000000001E-3</v>
      </c>
      <c r="CH9" s="84" t="s">
        <v>30</v>
      </c>
      <c r="CI9" s="9">
        <v>5.0000000000000001E-3</v>
      </c>
      <c r="CJ9" s="84" t="s">
        <v>30</v>
      </c>
      <c r="CK9" s="9">
        <v>5.0000000000000001E-3</v>
      </c>
      <c r="CL9" s="84" t="s">
        <v>30</v>
      </c>
      <c r="CM9" s="9">
        <v>5.0000000000000001E-3</v>
      </c>
      <c r="CN9" s="84" t="s">
        <v>30</v>
      </c>
      <c r="CO9" s="9">
        <v>5.0000000000000001E-3</v>
      </c>
      <c r="CP9" s="88" t="s">
        <v>30</v>
      </c>
      <c r="CQ9" s="9">
        <v>5.0000000000000001E-3</v>
      </c>
      <c r="CR9" s="84" t="s">
        <v>30</v>
      </c>
      <c r="CS9" s="9">
        <v>5.0000000000000001E-3</v>
      </c>
      <c r="CT9" s="84" t="s">
        <v>30</v>
      </c>
      <c r="CU9" s="9">
        <v>5.0000000000000001E-3</v>
      </c>
      <c r="CV9" s="84" t="s">
        <v>30</v>
      </c>
      <c r="CW9" s="9">
        <v>5.0000000000000001E-3</v>
      </c>
      <c r="CX9" s="93" t="s">
        <v>30</v>
      </c>
      <c r="CY9" s="11">
        <v>5.0000000000000001E-3</v>
      </c>
      <c r="CZ9" s="75" t="s">
        <v>30</v>
      </c>
      <c r="DA9" s="11">
        <v>5.0000000000000001E-3</v>
      </c>
      <c r="DB9" s="81" t="s">
        <v>30</v>
      </c>
      <c r="DC9" s="11">
        <v>1E-3</v>
      </c>
      <c r="DD9" s="81" t="s">
        <v>30</v>
      </c>
      <c r="DE9" s="11">
        <v>5.0000000000000001E-3</v>
      </c>
      <c r="DF9" s="75" t="s">
        <v>30</v>
      </c>
      <c r="DG9" s="11">
        <v>5.0000000000000001E-3</v>
      </c>
      <c r="DH9" s="81" t="s">
        <v>30</v>
      </c>
      <c r="DI9" s="11">
        <v>5.0000000000000001E-3</v>
      </c>
      <c r="DJ9" s="75" t="s">
        <v>30</v>
      </c>
      <c r="DK9" s="11">
        <v>5.0000000000000001E-3</v>
      </c>
      <c r="DL9" s="75" t="s">
        <v>30</v>
      </c>
      <c r="DM9" s="11">
        <v>5.0000000000000001E-3</v>
      </c>
      <c r="DN9" s="81" t="s">
        <v>30</v>
      </c>
      <c r="DO9" s="11">
        <v>5.0000000000000001E-3</v>
      </c>
      <c r="DP9" s="81" t="s">
        <v>30</v>
      </c>
      <c r="DQ9" s="11">
        <v>5.0000000000000001E-3</v>
      </c>
      <c r="DR9" s="81" t="s">
        <v>30</v>
      </c>
      <c r="DS9" s="11">
        <v>5.0000000000000001E-3</v>
      </c>
      <c r="DT9" s="81" t="s">
        <v>30</v>
      </c>
      <c r="DU9" s="11">
        <v>5.0000000000000001E-3</v>
      </c>
      <c r="DV9" s="81" t="s">
        <v>30</v>
      </c>
      <c r="DW9" s="11">
        <v>5.0000000000000001E-3</v>
      </c>
      <c r="DX9" s="78" t="s">
        <v>30</v>
      </c>
      <c r="DY9" s="9">
        <v>5.0000000000000001E-3</v>
      </c>
      <c r="DZ9" s="88" t="s">
        <v>30</v>
      </c>
      <c r="EA9" s="9">
        <v>5.0000000000000001E-3</v>
      </c>
      <c r="EB9" s="88" t="s">
        <v>30</v>
      </c>
      <c r="EC9" s="9">
        <v>5.0000000000000001E-3</v>
      </c>
      <c r="ED9" s="93" t="s">
        <v>30</v>
      </c>
      <c r="EE9" s="9">
        <v>5.0000000000000001E-3</v>
      </c>
      <c r="EF9" s="88" t="s">
        <v>30</v>
      </c>
      <c r="EG9" s="9">
        <v>5.0000000000000001E-3</v>
      </c>
      <c r="EH9" s="93" t="s">
        <v>30</v>
      </c>
      <c r="EI9" s="9">
        <v>5.0000000000000001E-3</v>
      </c>
      <c r="EJ9" s="93" t="s">
        <v>30</v>
      </c>
      <c r="EK9" s="9">
        <v>5.0000000000000001E-3</v>
      </c>
      <c r="EL9" s="93" t="s">
        <v>30</v>
      </c>
      <c r="EM9" s="9">
        <v>5.0000000000000001E-3</v>
      </c>
    </row>
    <row r="10" spans="1:143" s="33" customFormat="1">
      <c r="A10" s="35" t="s">
        <v>27</v>
      </c>
      <c r="B10" s="74" t="s">
        <v>30</v>
      </c>
      <c r="C10" s="10">
        <v>5.0000000000000001E-4</v>
      </c>
      <c r="D10" s="74" t="s">
        <v>30</v>
      </c>
      <c r="E10" s="10">
        <v>5.0000000000000001E-4</v>
      </c>
      <c r="F10" s="74" t="s">
        <v>30</v>
      </c>
      <c r="G10" s="10">
        <v>5.0000000000000001E-4</v>
      </c>
      <c r="H10" s="74" t="s">
        <v>30</v>
      </c>
      <c r="I10" s="10">
        <v>5.0000000000000001E-4</v>
      </c>
      <c r="J10" s="74" t="s">
        <v>30</v>
      </c>
      <c r="K10" s="10">
        <v>5.0000000000000001E-4</v>
      </c>
      <c r="L10" s="80" t="s">
        <v>30</v>
      </c>
      <c r="M10" s="181">
        <v>5.0000000000000001E-4</v>
      </c>
      <c r="N10" s="98" t="s">
        <v>30</v>
      </c>
      <c r="O10" s="27">
        <v>5.0000000000000001E-4</v>
      </c>
      <c r="P10" s="105" t="s">
        <v>30</v>
      </c>
      <c r="Q10" s="120">
        <v>5.0000000000000001E-4</v>
      </c>
      <c r="R10" s="105" t="s">
        <v>30</v>
      </c>
      <c r="S10" s="120">
        <v>5.0000000000000001E-4</v>
      </c>
      <c r="T10" s="110" t="s">
        <v>30</v>
      </c>
      <c r="U10" s="120">
        <v>5.0000000000000001E-4</v>
      </c>
      <c r="V10" s="74" t="s">
        <v>30</v>
      </c>
      <c r="W10" s="27">
        <v>5.0000000000000001E-4</v>
      </c>
      <c r="X10" s="74" t="s">
        <v>30</v>
      </c>
      <c r="Y10" s="10">
        <v>5.0000000000000001E-4</v>
      </c>
      <c r="Z10" s="74" t="s">
        <v>30</v>
      </c>
      <c r="AA10" s="10">
        <v>5.0000000000000001E-4</v>
      </c>
      <c r="AB10" s="74" t="s">
        <v>30</v>
      </c>
      <c r="AC10" s="10">
        <v>5.0000000000000001E-4</v>
      </c>
      <c r="AD10" s="75" t="s">
        <v>30</v>
      </c>
      <c r="AE10" s="11">
        <v>5.0000000000000001E-4</v>
      </c>
      <c r="AF10" s="75" t="s">
        <v>30</v>
      </c>
      <c r="AG10" s="11">
        <v>5.0000000000000001E-4</v>
      </c>
      <c r="AH10" s="75" t="s">
        <v>30</v>
      </c>
      <c r="AI10" s="11">
        <v>5.0000000000000001E-4</v>
      </c>
      <c r="AJ10" s="75" t="s">
        <v>30</v>
      </c>
      <c r="AK10" s="11">
        <v>5.0000000000000001E-4</v>
      </c>
      <c r="AL10" s="75" t="s">
        <v>30</v>
      </c>
      <c r="AM10" s="11">
        <v>5.0000000000000001E-4</v>
      </c>
      <c r="AN10" s="75" t="s">
        <v>30</v>
      </c>
      <c r="AO10" s="11">
        <v>5.0000000000000001E-4</v>
      </c>
      <c r="AP10" s="75" t="s">
        <v>30</v>
      </c>
      <c r="AQ10" s="11">
        <v>5.0000000000000001E-4</v>
      </c>
      <c r="AR10" s="75" t="s">
        <v>30</v>
      </c>
      <c r="AS10" s="9">
        <v>5.0000000000000001E-4</v>
      </c>
      <c r="AT10" s="75" t="s">
        <v>30</v>
      </c>
      <c r="AU10" s="9">
        <v>5.0000000000000001E-4</v>
      </c>
      <c r="AV10" s="75" t="s">
        <v>30</v>
      </c>
      <c r="AW10" s="11">
        <v>5.0000000000000001E-4</v>
      </c>
      <c r="AX10" s="75" t="s">
        <v>30</v>
      </c>
      <c r="AY10" s="11">
        <v>5.0000000000000001E-4</v>
      </c>
      <c r="AZ10" s="75" t="s">
        <v>30</v>
      </c>
      <c r="BA10" s="11">
        <v>5.0000000000000001E-4</v>
      </c>
      <c r="BB10" s="75" t="s">
        <v>30</v>
      </c>
      <c r="BC10" s="11">
        <v>5.0000000000000001E-4</v>
      </c>
      <c r="BD10" s="81" t="s">
        <v>30</v>
      </c>
      <c r="BE10" s="11">
        <v>5.0000000000000001E-4</v>
      </c>
      <c r="BF10" s="81" t="s">
        <v>30</v>
      </c>
      <c r="BG10" s="8">
        <v>5.0000000000000001E-4</v>
      </c>
      <c r="BH10" s="84" t="s">
        <v>30</v>
      </c>
      <c r="BI10" s="9">
        <v>5.0000000000000001E-4</v>
      </c>
      <c r="BJ10" s="75" t="s">
        <v>30</v>
      </c>
      <c r="BK10" s="9">
        <v>5.0000000000000001E-4</v>
      </c>
      <c r="BL10" s="75" t="s">
        <v>30</v>
      </c>
      <c r="BM10" s="11">
        <v>5.0000000000000001E-4</v>
      </c>
      <c r="BN10" s="75" t="s">
        <v>30</v>
      </c>
      <c r="BO10" s="9">
        <v>5.0000000000000001E-4</v>
      </c>
      <c r="BP10" s="75" t="s">
        <v>30</v>
      </c>
      <c r="BQ10" s="11">
        <v>5.0000000000000001E-4</v>
      </c>
      <c r="BR10" s="75" t="s">
        <v>30</v>
      </c>
      <c r="BS10" s="11">
        <v>5.0000000000000001E-4</v>
      </c>
      <c r="BT10" s="75" t="s">
        <v>30</v>
      </c>
      <c r="BU10" s="11">
        <v>5.0000000000000001E-4</v>
      </c>
      <c r="BV10" s="75" t="s">
        <v>30</v>
      </c>
      <c r="BW10" s="11">
        <v>5.0000000000000001E-4</v>
      </c>
      <c r="BX10" s="75" t="s">
        <v>30</v>
      </c>
      <c r="BY10" s="11">
        <v>5.0000000000000001E-4</v>
      </c>
      <c r="BZ10" s="75" t="s">
        <v>30</v>
      </c>
      <c r="CA10" s="8">
        <v>5.0000000000000001E-4</v>
      </c>
      <c r="CB10" s="84" t="s">
        <v>30</v>
      </c>
      <c r="CC10" s="9">
        <v>5.0000000000000001E-4</v>
      </c>
      <c r="CD10" s="84" t="s">
        <v>30</v>
      </c>
      <c r="CE10" s="9">
        <v>5.0000000000000001E-4</v>
      </c>
      <c r="CF10" s="75" t="s">
        <v>30</v>
      </c>
      <c r="CG10" s="8">
        <v>5.0000000000000001E-4</v>
      </c>
      <c r="CH10" s="84" t="s">
        <v>30</v>
      </c>
      <c r="CI10" s="9">
        <v>5.0000000000000001E-4</v>
      </c>
      <c r="CJ10" s="84" t="s">
        <v>30</v>
      </c>
      <c r="CK10" s="9">
        <v>5.0000000000000001E-4</v>
      </c>
      <c r="CL10" s="84" t="s">
        <v>30</v>
      </c>
      <c r="CM10" s="9">
        <v>5.0000000000000001E-4</v>
      </c>
      <c r="CN10" s="84" t="s">
        <v>30</v>
      </c>
      <c r="CO10" s="9">
        <v>5.0000000000000001E-4</v>
      </c>
      <c r="CP10" s="84" t="s">
        <v>30</v>
      </c>
      <c r="CQ10" s="9">
        <v>5.0000000000000001E-4</v>
      </c>
      <c r="CR10" s="84" t="s">
        <v>30</v>
      </c>
      <c r="CS10" s="9">
        <v>5.0000000000000001E-4</v>
      </c>
      <c r="CT10" s="84" t="s">
        <v>30</v>
      </c>
      <c r="CU10" s="9">
        <v>5.0000000000000001E-4</v>
      </c>
      <c r="CV10" s="84" t="s">
        <v>30</v>
      </c>
      <c r="CW10" s="9">
        <v>5.0000000000000001E-4</v>
      </c>
      <c r="CX10" s="75" t="s">
        <v>30</v>
      </c>
      <c r="CY10" s="11">
        <v>5.0000000000000001E-4</v>
      </c>
      <c r="CZ10" s="75" t="s">
        <v>30</v>
      </c>
      <c r="DA10" s="11">
        <v>5.0000000000000001E-4</v>
      </c>
      <c r="DB10" s="81" t="s">
        <v>30</v>
      </c>
      <c r="DC10" s="11">
        <v>5.0000000000000001E-4</v>
      </c>
      <c r="DD10" s="81" t="s">
        <v>30</v>
      </c>
      <c r="DE10" s="11">
        <v>5.0000000000000001E-4</v>
      </c>
      <c r="DF10" s="75" t="s">
        <v>30</v>
      </c>
      <c r="DG10" s="11">
        <v>5.0000000000000001E-4</v>
      </c>
      <c r="DH10" s="81" t="s">
        <v>30</v>
      </c>
      <c r="DI10" s="11">
        <v>5.0000000000000001E-4</v>
      </c>
      <c r="DJ10" s="75" t="s">
        <v>30</v>
      </c>
      <c r="DK10" s="11">
        <v>5.0000000000000001E-4</v>
      </c>
      <c r="DL10" s="75" t="s">
        <v>30</v>
      </c>
      <c r="DM10" s="11">
        <v>5.0000000000000001E-4</v>
      </c>
      <c r="DN10" s="81" t="s">
        <v>30</v>
      </c>
      <c r="DO10" s="11">
        <v>5.0000000000000001E-4</v>
      </c>
      <c r="DP10" s="81" t="s">
        <v>30</v>
      </c>
      <c r="DQ10" s="11">
        <v>5.0000000000000001E-4</v>
      </c>
      <c r="DR10" s="81" t="s">
        <v>30</v>
      </c>
      <c r="DS10" s="11">
        <v>5.0000000000000001E-4</v>
      </c>
      <c r="DT10" s="81" t="s">
        <v>30</v>
      </c>
      <c r="DU10" s="11">
        <v>5.0000000000000001E-4</v>
      </c>
      <c r="DV10" s="81" t="s">
        <v>30</v>
      </c>
      <c r="DW10" s="11">
        <v>5.0000000000000001E-4</v>
      </c>
      <c r="DX10" s="78" t="s">
        <v>30</v>
      </c>
      <c r="DY10" s="9">
        <v>5.0000000000000001E-4</v>
      </c>
      <c r="DZ10" s="88" t="s">
        <v>30</v>
      </c>
      <c r="EA10" s="9">
        <v>5.0000000000000001E-4</v>
      </c>
      <c r="EB10" s="88" t="s">
        <v>30</v>
      </c>
      <c r="EC10" s="9">
        <v>5.0000000000000001E-4</v>
      </c>
      <c r="ED10" s="93" t="s">
        <v>30</v>
      </c>
      <c r="EE10" s="11">
        <v>5.0000000000000001E-4</v>
      </c>
      <c r="EF10" s="88" t="s">
        <v>30</v>
      </c>
      <c r="EG10" s="9">
        <v>5.0000000000000001E-4</v>
      </c>
      <c r="EH10" s="93" t="s">
        <v>30</v>
      </c>
      <c r="EI10" s="11">
        <v>5.0000000000000001E-4</v>
      </c>
      <c r="EJ10" s="93" t="s">
        <v>30</v>
      </c>
      <c r="EK10" s="11">
        <v>5.0000000000000001E-4</v>
      </c>
      <c r="EL10" s="93" t="s">
        <v>30</v>
      </c>
      <c r="EM10" s="11">
        <v>5.0000000000000001E-4</v>
      </c>
    </row>
    <row r="11" spans="1:143" s="33" customFormat="1">
      <c r="A11" s="36" t="s">
        <v>28</v>
      </c>
      <c r="B11" s="74"/>
      <c r="C11" s="11" t="s">
        <v>84</v>
      </c>
      <c r="D11" s="74"/>
      <c r="E11" s="11" t="s">
        <v>84</v>
      </c>
      <c r="F11" s="74"/>
      <c r="G11" s="11" t="s">
        <v>84</v>
      </c>
      <c r="H11" s="74"/>
      <c r="I11" s="11" t="s">
        <v>84</v>
      </c>
      <c r="J11" s="74"/>
      <c r="K11" s="11" t="s">
        <v>84</v>
      </c>
      <c r="L11" s="74"/>
      <c r="M11" s="8" t="s">
        <v>84</v>
      </c>
      <c r="N11" s="98"/>
      <c r="O11" s="9" t="s">
        <v>84</v>
      </c>
      <c r="P11" s="105" t="s">
        <v>30</v>
      </c>
      <c r="Q11" s="120">
        <v>5.0000000000000001E-4</v>
      </c>
      <c r="R11" s="105"/>
      <c r="S11" s="120" t="s">
        <v>84</v>
      </c>
      <c r="T11" s="110"/>
      <c r="U11" s="120" t="s">
        <v>84</v>
      </c>
      <c r="V11" s="74"/>
      <c r="W11" s="11" t="s">
        <v>84</v>
      </c>
      <c r="X11" s="74"/>
      <c r="Y11" s="11" t="s">
        <v>84</v>
      </c>
      <c r="Z11" s="74"/>
      <c r="AA11" s="11" t="s">
        <v>84</v>
      </c>
      <c r="AB11" s="74"/>
      <c r="AC11" s="11" t="s">
        <v>84</v>
      </c>
      <c r="AD11" s="75"/>
      <c r="AE11" s="11" t="s">
        <v>84</v>
      </c>
      <c r="AF11" s="75"/>
      <c r="AG11" s="11" t="s">
        <v>84</v>
      </c>
      <c r="AH11" s="75"/>
      <c r="AI11" s="11" t="s">
        <v>84</v>
      </c>
      <c r="AJ11" s="75"/>
      <c r="AK11" s="11" t="s">
        <v>84</v>
      </c>
      <c r="AL11" s="75"/>
      <c r="AM11" s="11" t="s">
        <v>84</v>
      </c>
      <c r="AN11" s="75"/>
      <c r="AO11" s="11" t="s">
        <v>84</v>
      </c>
      <c r="AP11" s="75"/>
      <c r="AQ11" s="11" t="s">
        <v>84</v>
      </c>
      <c r="AR11" s="75" t="s">
        <v>30</v>
      </c>
      <c r="AS11" s="9">
        <v>5.0000000000000001E-4</v>
      </c>
      <c r="AT11" s="75"/>
      <c r="AU11" s="11" t="s">
        <v>84</v>
      </c>
      <c r="AV11" s="75"/>
      <c r="AW11" s="11" t="s">
        <v>90</v>
      </c>
      <c r="AX11" s="75"/>
      <c r="AY11" s="11" t="s">
        <v>84</v>
      </c>
      <c r="AZ11" s="75"/>
      <c r="BA11" s="11" t="s">
        <v>84</v>
      </c>
      <c r="BB11" s="75"/>
      <c r="BC11" s="11" t="s">
        <v>84</v>
      </c>
      <c r="BD11" s="75"/>
      <c r="BE11" s="11" t="s">
        <v>84</v>
      </c>
      <c r="BF11" s="75"/>
      <c r="BG11" s="8" t="s">
        <v>84</v>
      </c>
      <c r="BH11" s="84"/>
      <c r="BI11" s="9" t="s">
        <v>84</v>
      </c>
      <c r="BJ11" s="75"/>
      <c r="BK11" s="11" t="s">
        <v>84</v>
      </c>
      <c r="BL11" s="75"/>
      <c r="BM11" s="11" t="s">
        <v>84</v>
      </c>
      <c r="BN11" s="75"/>
      <c r="BO11" s="11" t="s">
        <v>84</v>
      </c>
      <c r="BP11" s="75"/>
      <c r="BQ11" s="11" t="s">
        <v>84</v>
      </c>
      <c r="BR11" s="75"/>
      <c r="BS11" s="11" t="s">
        <v>84</v>
      </c>
      <c r="BT11" s="75"/>
      <c r="BU11" s="11" t="s">
        <v>84</v>
      </c>
      <c r="BV11" s="75"/>
      <c r="BW11" s="11" t="s">
        <v>84</v>
      </c>
      <c r="BX11" s="75"/>
      <c r="BY11" s="11" t="s">
        <v>84</v>
      </c>
      <c r="BZ11" s="75"/>
      <c r="CA11" s="8" t="s">
        <v>84</v>
      </c>
      <c r="CB11" s="84"/>
      <c r="CC11" s="9" t="s">
        <v>84</v>
      </c>
      <c r="CD11" s="84"/>
      <c r="CE11" s="9" t="s">
        <v>84</v>
      </c>
      <c r="CF11" s="75"/>
      <c r="CG11" s="11" t="s">
        <v>84</v>
      </c>
      <c r="CH11" s="75"/>
      <c r="CI11" s="11" t="s">
        <v>84</v>
      </c>
      <c r="CJ11" s="75"/>
      <c r="CK11" s="11" t="s">
        <v>84</v>
      </c>
      <c r="CL11" s="75"/>
      <c r="CM11" s="11" t="s">
        <v>84</v>
      </c>
      <c r="CN11" s="75"/>
      <c r="CO11" s="11" t="s">
        <v>84</v>
      </c>
      <c r="CP11" s="75"/>
      <c r="CQ11" s="11" t="s">
        <v>84</v>
      </c>
      <c r="CR11" s="75" t="s">
        <v>30</v>
      </c>
      <c r="CS11" s="11">
        <v>5.0000000000000001E-4</v>
      </c>
      <c r="CT11" s="75" t="s">
        <v>30</v>
      </c>
      <c r="CU11" s="11">
        <v>5.0000000000000001E-4</v>
      </c>
      <c r="CV11" s="75" t="s">
        <v>30</v>
      </c>
      <c r="CW11" s="11">
        <v>5.0000000000000001E-4</v>
      </c>
      <c r="CX11" s="75"/>
      <c r="CY11" s="11" t="s">
        <v>84</v>
      </c>
      <c r="CZ11" s="75"/>
      <c r="DA11" s="11" t="s">
        <v>84</v>
      </c>
      <c r="DB11" s="75"/>
      <c r="DC11" s="11" t="s">
        <v>84</v>
      </c>
      <c r="DD11" s="75"/>
      <c r="DE11" s="11" t="s">
        <v>84</v>
      </c>
      <c r="DF11" s="75"/>
      <c r="DG11" s="11" t="s">
        <v>84</v>
      </c>
      <c r="DH11" s="75"/>
      <c r="DI11" s="11" t="s">
        <v>84</v>
      </c>
      <c r="DJ11" s="75"/>
      <c r="DK11" s="11" t="s">
        <v>84</v>
      </c>
      <c r="DL11" s="75"/>
      <c r="DM11" s="11" t="s">
        <v>84</v>
      </c>
      <c r="DN11" s="75"/>
      <c r="DO11" s="11" t="s">
        <v>84</v>
      </c>
      <c r="DP11" s="75"/>
      <c r="DQ11" s="11" t="s">
        <v>84</v>
      </c>
      <c r="DR11" s="75"/>
      <c r="DS11" s="11" t="s">
        <v>84</v>
      </c>
      <c r="DT11" s="75"/>
      <c r="DU11" s="11" t="s">
        <v>84</v>
      </c>
      <c r="DV11" s="75"/>
      <c r="DW11" s="11" t="s">
        <v>84</v>
      </c>
      <c r="DX11" s="81"/>
      <c r="DY11" s="11" t="s">
        <v>84</v>
      </c>
      <c r="DZ11" s="75"/>
      <c r="EA11" s="11" t="s">
        <v>84</v>
      </c>
      <c r="EB11" s="75"/>
      <c r="EC11" s="11" t="s">
        <v>84</v>
      </c>
      <c r="ED11" s="75"/>
      <c r="EE11" s="11" t="s">
        <v>84</v>
      </c>
      <c r="EF11" s="75"/>
      <c r="EG11" s="11" t="s">
        <v>84</v>
      </c>
      <c r="EH11" s="75"/>
      <c r="EI11" s="11" t="s">
        <v>84</v>
      </c>
      <c r="EJ11" s="75"/>
      <c r="EK11" s="11" t="s">
        <v>84</v>
      </c>
      <c r="EL11" s="75"/>
      <c r="EM11" s="11" t="s">
        <v>84</v>
      </c>
    </row>
    <row r="12" spans="1:143" s="33" customFormat="1">
      <c r="A12" s="34" t="s">
        <v>29</v>
      </c>
      <c r="B12" s="74"/>
      <c r="C12" s="11" t="s">
        <v>84</v>
      </c>
      <c r="D12" s="74"/>
      <c r="E12" s="11" t="s">
        <v>84</v>
      </c>
      <c r="F12" s="74"/>
      <c r="G12" s="11" t="s">
        <v>84</v>
      </c>
      <c r="H12" s="74"/>
      <c r="I12" s="11" t="s">
        <v>84</v>
      </c>
      <c r="J12" s="74"/>
      <c r="K12" s="11" t="s">
        <v>84</v>
      </c>
      <c r="L12" s="74"/>
      <c r="M12" s="8" t="s">
        <v>84</v>
      </c>
      <c r="N12" s="98"/>
      <c r="O12" s="9" t="s">
        <v>84</v>
      </c>
      <c r="P12" s="105" t="s">
        <v>30</v>
      </c>
      <c r="Q12" s="120">
        <v>5.0000000000000001E-4</v>
      </c>
      <c r="R12" s="105"/>
      <c r="S12" s="120" t="s">
        <v>84</v>
      </c>
      <c r="T12" s="110"/>
      <c r="U12" s="120" t="s">
        <v>84</v>
      </c>
      <c r="V12" s="74"/>
      <c r="W12" s="11" t="s">
        <v>84</v>
      </c>
      <c r="X12" s="74" t="s">
        <v>30</v>
      </c>
      <c r="Y12" s="11">
        <v>5.0000000000000001E-4</v>
      </c>
      <c r="Z12" s="74"/>
      <c r="AA12" s="11" t="s">
        <v>84</v>
      </c>
      <c r="AB12" s="74"/>
      <c r="AC12" s="11" t="s">
        <v>84</v>
      </c>
      <c r="AD12" s="75"/>
      <c r="AE12" s="11" t="s">
        <v>84</v>
      </c>
      <c r="AF12" s="75"/>
      <c r="AG12" s="11" t="s">
        <v>84</v>
      </c>
      <c r="AH12" s="75" t="s">
        <v>30</v>
      </c>
      <c r="AI12" s="11">
        <v>5.0000000000000001E-4</v>
      </c>
      <c r="AJ12" s="75" t="s">
        <v>30</v>
      </c>
      <c r="AK12" s="37" t="s">
        <v>56</v>
      </c>
      <c r="AL12" s="75" t="s">
        <v>30</v>
      </c>
      <c r="AM12" s="37" t="s">
        <v>56</v>
      </c>
      <c r="AN12" s="75"/>
      <c r="AO12" s="11" t="s">
        <v>84</v>
      </c>
      <c r="AP12" s="75" t="s">
        <v>30</v>
      </c>
      <c r="AQ12" s="37" t="s">
        <v>56</v>
      </c>
      <c r="AR12" s="75" t="s">
        <v>30</v>
      </c>
      <c r="AS12" s="37" t="s">
        <v>56</v>
      </c>
      <c r="AT12" s="75" t="s">
        <v>30</v>
      </c>
      <c r="AU12" s="37" t="s">
        <v>56</v>
      </c>
      <c r="AV12" s="75" t="s">
        <v>30</v>
      </c>
      <c r="AW12" s="37" t="s">
        <v>56</v>
      </c>
      <c r="AX12" s="75"/>
      <c r="AY12" s="11" t="s">
        <v>84</v>
      </c>
      <c r="AZ12" s="75"/>
      <c r="BA12" s="11" t="s">
        <v>84</v>
      </c>
      <c r="BB12" s="75"/>
      <c r="BC12" s="11" t="s">
        <v>84</v>
      </c>
      <c r="BD12" s="75"/>
      <c r="BE12" s="11" t="s">
        <v>84</v>
      </c>
      <c r="BF12" s="75"/>
      <c r="BG12" s="8" t="s">
        <v>84</v>
      </c>
      <c r="BH12" s="84"/>
      <c r="BI12" s="9" t="s">
        <v>84</v>
      </c>
      <c r="BJ12" s="75"/>
      <c r="BK12" s="11" t="s">
        <v>84</v>
      </c>
      <c r="BL12" s="75"/>
      <c r="BM12" s="11" t="s">
        <v>84</v>
      </c>
      <c r="BN12" s="75" t="s">
        <v>30</v>
      </c>
      <c r="BO12" s="11">
        <v>5.0000000000000001E-4</v>
      </c>
      <c r="BP12" s="75"/>
      <c r="BQ12" s="11" t="s">
        <v>84</v>
      </c>
      <c r="BR12" s="75"/>
      <c r="BS12" s="11" t="s">
        <v>84</v>
      </c>
      <c r="BT12" s="75"/>
      <c r="BU12" s="11" t="s">
        <v>84</v>
      </c>
      <c r="BV12" s="75"/>
      <c r="BW12" s="11" t="s">
        <v>84</v>
      </c>
      <c r="BX12" s="75"/>
      <c r="BY12" s="11" t="s">
        <v>84</v>
      </c>
      <c r="BZ12" s="75"/>
      <c r="CA12" s="8" t="s">
        <v>84</v>
      </c>
      <c r="CB12" s="84" t="s">
        <v>30</v>
      </c>
      <c r="CC12" s="9">
        <v>5.0000000000000001E-4</v>
      </c>
      <c r="CD12" s="84" t="s">
        <v>30</v>
      </c>
      <c r="CE12" s="9">
        <v>5.0000000000000001E-4</v>
      </c>
      <c r="CF12" s="75"/>
      <c r="CG12" s="11" t="s">
        <v>84</v>
      </c>
      <c r="CH12" s="75"/>
      <c r="CI12" s="11" t="s">
        <v>84</v>
      </c>
      <c r="CJ12" s="88" t="s">
        <v>30</v>
      </c>
      <c r="CK12" s="9">
        <v>5.0000000000000001E-4</v>
      </c>
      <c r="CL12" s="75"/>
      <c r="CM12" s="11" t="s">
        <v>84</v>
      </c>
      <c r="CN12" s="75"/>
      <c r="CO12" s="11" t="s">
        <v>84</v>
      </c>
      <c r="CP12" s="84" t="s">
        <v>30</v>
      </c>
      <c r="CQ12" s="9">
        <v>5.0000000000000001E-4</v>
      </c>
      <c r="CR12" s="88"/>
      <c r="CS12" s="11" t="s">
        <v>84</v>
      </c>
      <c r="CT12" s="88"/>
      <c r="CU12" s="11" t="s">
        <v>84</v>
      </c>
      <c r="CV12" s="88" t="s">
        <v>30</v>
      </c>
      <c r="CW12" s="9">
        <v>5.0000000000000001E-4</v>
      </c>
      <c r="CX12" s="75"/>
      <c r="CY12" s="11" t="s">
        <v>84</v>
      </c>
      <c r="CZ12" s="75" t="s">
        <v>30</v>
      </c>
      <c r="DA12" s="9">
        <v>5.0000000000000001E-4</v>
      </c>
      <c r="DB12" s="75" t="s">
        <v>30</v>
      </c>
      <c r="DC12" s="11">
        <v>5.0000000000000001E-4</v>
      </c>
      <c r="DD12" s="75"/>
      <c r="DE12" s="11" t="s">
        <v>84</v>
      </c>
      <c r="DF12" s="75"/>
      <c r="DG12" s="11" t="s">
        <v>84</v>
      </c>
      <c r="DH12" s="75"/>
      <c r="DI12" s="11" t="s">
        <v>84</v>
      </c>
      <c r="DJ12" s="75"/>
      <c r="DK12" s="11" t="s">
        <v>84</v>
      </c>
      <c r="DL12" s="75"/>
      <c r="DM12" s="11" t="s">
        <v>84</v>
      </c>
      <c r="DN12" s="75"/>
      <c r="DO12" s="11" t="s">
        <v>84</v>
      </c>
      <c r="DP12" s="75"/>
      <c r="DQ12" s="11" t="s">
        <v>84</v>
      </c>
      <c r="DR12" s="75"/>
      <c r="DS12" s="11" t="s">
        <v>84</v>
      </c>
      <c r="DT12" s="75"/>
      <c r="DU12" s="11" t="s">
        <v>84</v>
      </c>
      <c r="DV12" s="75"/>
      <c r="DW12" s="11" t="s">
        <v>84</v>
      </c>
      <c r="DX12" s="88" t="s">
        <v>30</v>
      </c>
      <c r="DY12" s="9">
        <v>5.0000000000000001E-4</v>
      </c>
      <c r="DZ12" s="75"/>
      <c r="EA12" s="11" t="s">
        <v>84</v>
      </c>
      <c r="EB12" s="75" t="s">
        <v>30</v>
      </c>
      <c r="EC12" s="9">
        <v>5.0000000000000001E-4</v>
      </c>
      <c r="ED12" s="75"/>
      <c r="EE12" s="11" t="s">
        <v>84</v>
      </c>
      <c r="EF12" s="88" t="s">
        <v>30</v>
      </c>
      <c r="EG12" s="9">
        <v>5.0000000000000001E-4</v>
      </c>
      <c r="EH12" s="75"/>
      <c r="EI12" s="11" t="s">
        <v>84</v>
      </c>
      <c r="EJ12" s="75"/>
      <c r="EK12" s="11" t="s">
        <v>84</v>
      </c>
      <c r="EL12" s="75"/>
      <c r="EM12" s="11" t="s">
        <v>84</v>
      </c>
    </row>
    <row r="13" spans="1:143" s="33" customFormat="1">
      <c r="A13" s="34" t="s">
        <v>31</v>
      </c>
      <c r="B13" s="74" t="s">
        <v>30</v>
      </c>
      <c r="C13" s="5">
        <v>2.0000000000000001E-4</v>
      </c>
      <c r="D13" s="74" t="s">
        <v>30</v>
      </c>
      <c r="E13" s="5">
        <v>2.0000000000000001E-4</v>
      </c>
      <c r="F13" s="74" t="s">
        <v>30</v>
      </c>
      <c r="G13" s="5">
        <v>2.0000000000000001E-4</v>
      </c>
      <c r="H13" s="74" t="s">
        <v>30</v>
      </c>
      <c r="I13" s="5">
        <v>2.0000000000000001E-4</v>
      </c>
      <c r="J13" s="74" t="s">
        <v>30</v>
      </c>
      <c r="K13" s="5">
        <v>2.0000000000000001E-4</v>
      </c>
      <c r="L13" s="80" t="s">
        <v>30</v>
      </c>
      <c r="M13" s="6">
        <v>2.0000000000000001E-4</v>
      </c>
      <c r="N13" s="98" t="s">
        <v>30</v>
      </c>
      <c r="O13" s="7">
        <v>2.0000000000000001E-4</v>
      </c>
      <c r="P13" s="105" t="s">
        <v>30</v>
      </c>
      <c r="Q13" s="120">
        <v>2.0000000000000001E-4</v>
      </c>
      <c r="R13" s="105" t="s">
        <v>30</v>
      </c>
      <c r="S13" s="120">
        <v>2.0000000000000001E-4</v>
      </c>
      <c r="T13" s="110" t="s">
        <v>30</v>
      </c>
      <c r="U13" s="120">
        <v>2.0000000000000001E-4</v>
      </c>
      <c r="V13" s="74" t="s">
        <v>30</v>
      </c>
      <c r="W13" s="5">
        <v>2.0000000000000001E-4</v>
      </c>
      <c r="X13" s="74" t="s">
        <v>30</v>
      </c>
      <c r="Y13" s="5">
        <v>2.0000000000000001E-4</v>
      </c>
      <c r="Z13" s="74" t="s">
        <v>30</v>
      </c>
      <c r="AA13" s="5">
        <v>2.0000000000000001E-4</v>
      </c>
      <c r="AB13" s="74" t="s">
        <v>30</v>
      </c>
      <c r="AC13" s="5">
        <v>2.0000000000000001E-4</v>
      </c>
      <c r="AD13" s="75" t="s">
        <v>30</v>
      </c>
      <c r="AE13" s="11">
        <v>2.0000000000000001E-4</v>
      </c>
      <c r="AF13" s="75" t="s">
        <v>30</v>
      </c>
      <c r="AG13" s="11">
        <v>2.0000000000000001E-4</v>
      </c>
      <c r="AH13" s="75" t="s">
        <v>30</v>
      </c>
      <c r="AI13" s="11">
        <v>2.0000000000000001E-4</v>
      </c>
      <c r="AJ13" s="75" t="s">
        <v>30</v>
      </c>
      <c r="AK13" s="11">
        <v>2.0000000000000001E-4</v>
      </c>
      <c r="AL13" s="75" t="s">
        <v>30</v>
      </c>
      <c r="AM13" s="11">
        <v>2.0000000000000001E-4</v>
      </c>
      <c r="AN13" s="75" t="s">
        <v>30</v>
      </c>
      <c r="AO13" s="11">
        <v>2.0000000000000001E-4</v>
      </c>
      <c r="AP13" s="75" t="s">
        <v>30</v>
      </c>
      <c r="AQ13" s="11">
        <v>2.0000000000000001E-4</v>
      </c>
      <c r="AR13" s="75" t="s">
        <v>30</v>
      </c>
      <c r="AS13" s="11">
        <v>2.0000000000000001E-4</v>
      </c>
      <c r="AT13" s="75" t="s">
        <v>30</v>
      </c>
      <c r="AU13" s="11">
        <v>2.0000000000000001E-4</v>
      </c>
      <c r="AV13" s="75" t="s">
        <v>30</v>
      </c>
      <c r="AW13" s="11">
        <v>2.0000000000000001E-4</v>
      </c>
      <c r="AX13" s="75" t="s">
        <v>30</v>
      </c>
      <c r="AY13" s="11">
        <v>2.0000000000000001E-4</v>
      </c>
      <c r="AZ13" s="75" t="s">
        <v>30</v>
      </c>
      <c r="BA13" s="11">
        <v>2.0000000000000001E-4</v>
      </c>
      <c r="BB13" s="75" t="s">
        <v>30</v>
      </c>
      <c r="BC13" s="11">
        <v>2.0000000000000001E-4</v>
      </c>
      <c r="BD13" s="81" t="s">
        <v>30</v>
      </c>
      <c r="BE13" s="11">
        <v>2.0000000000000001E-4</v>
      </c>
      <c r="BF13" s="81" t="s">
        <v>30</v>
      </c>
      <c r="BG13" s="8">
        <v>2.0000000000000001E-4</v>
      </c>
      <c r="BH13" s="84" t="s">
        <v>30</v>
      </c>
      <c r="BI13" s="9">
        <v>2.0000000000000001E-4</v>
      </c>
      <c r="BJ13" s="75" t="s">
        <v>30</v>
      </c>
      <c r="BK13" s="11">
        <v>2.0000000000000001E-4</v>
      </c>
      <c r="BL13" s="75" t="s">
        <v>30</v>
      </c>
      <c r="BM13" s="11">
        <v>2.0000000000000001E-4</v>
      </c>
      <c r="BN13" s="75" t="s">
        <v>30</v>
      </c>
      <c r="BO13" s="11">
        <v>2.0000000000000001E-4</v>
      </c>
      <c r="BP13" s="75" t="s">
        <v>30</v>
      </c>
      <c r="BQ13" s="11">
        <v>2.0000000000000001E-4</v>
      </c>
      <c r="BR13" s="75" t="s">
        <v>30</v>
      </c>
      <c r="BS13" s="11">
        <v>2.0000000000000001E-4</v>
      </c>
      <c r="BT13" s="75" t="s">
        <v>30</v>
      </c>
      <c r="BU13" s="11">
        <v>2.0000000000000001E-4</v>
      </c>
      <c r="BV13" s="75" t="s">
        <v>30</v>
      </c>
      <c r="BW13" s="11">
        <v>2.0000000000000001E-4</v>
      </c>
      <c r="BX13" s="75" t="s">
        <v>30</v>
      </c>
      <c r="BY13" s="11">
        <v>2.0000000000000001E-4</v>
      </c>
      <c r="BZ13" s="75" t="s">
        <v>30</v>
      </c>
      <c r="CA13" s="8">
        <v>2.0000000000000001E-4</v>
      </c>
      <c r="CB13" s="84" t="s">
        <v>30</v>
      </c>
      <c r="CC13" s="9">
        <v>2.0000000000000001E-4</v>
      </c>
      <c r="CD13" s="84" t="s">
        <v>30</v>
      </c>
      <c r="CE13" s="9">
        <v>2.0000000000000001E-4</v>
      </c>
      <c r="CF13" s="75" t="s">
        <v>30</v>
      </c>
      <c r="CG13" s="8">
        <v>2.0000000000000001E-4</v>
      </c>
      <c r="CH13" s="84" t="s">
        <v>30</v>
      </c>
      <c r="CI13" s="9">
        <v>2.0000000000000001E-4</v>
      </c>
      <c r="CJ13" s="84" t="s">
        <v>30</v>
      </c>
      <c r="CK13" s="9">
        <v>2.0000000000000001E-4</v>
      </c>
      <c r="CL13" s="84" t="s">
        <v>30</v>
      </c>
      <c r="CM13" s="9">
        <v>2.0000000000000001E-4</v>
      </c>
      <c r="CN13" s="84" t="s">
        <v>30</v>
      </c>
      <c r="CO13" s="9">
        <v>2.0000000000000001E-4</v>
      </c>
      <c r="CP13" s="84" t="s">
        <v>30</v>
      </c>
      <c r="CQ13" s="9">
        <v>2.0000000000000001E-4</v>
      </c>
      <c r="CR13" s="84" t="s">
        <v>30</v>
      </c>
      <c r="CS13" s="9">
        <v>2E-3</v>
      </c>
      <c r="CT13" s="84" t="s">
        <v>30</v>
      </c>
      <c r="CU13" s="9">
        <v>2E-3</v>
      </c>
      <c r="CV13" s="84" t="s">
        <v>30</v>
      </c>
      <c r="CW13" s="9">
        <v>2E-3</v>
      </c>
      <c r="CX13" s="75" t="s">
        <v>30</v>
      </c>
      <c r="CY13" s="11">
        <v>2.0000000000000001E-4</v>
      </c>
      <c r="CZ13" s="75" t="s">
        <v>30</v>
      </c>
      <c r="DA13" s="11">
        <v>2.0000000000000001E-4</v>
      </c>
      <c r="DB13" s="81" t="s">
        <v>30</v>
      </c>
      <c r="DC13" s="11">
        <v>2.0000000000000001E-4</v>
      </c>
      <c r="DD13" s="81" t="s">
        <v>30</v>
      </c>
      <c r="DE13" s="11">
        <v>2.0000000000000001E-4</v>
      </c>
      <c r="DF13" s="75" t="s">
        <v>30</v>
      </c>
      <c r="DG13" s="11">
        <v>2.0000000000000001E-4</v>
      </c>
      <c r="DH13" s="81" t="s">
        <v>30</v>
      </c>
      <c r="DI13" s="11">
        <v>2.0000000000000001E-4</v>
      </c>
      <c r="DJ13" s="75" t="s">
        <v>30</v>
      </c>
      <c r="DK13" s="11">
        <v>2.0000000000000001E-4</v>
      </c>
      <c r="DL13" s="75" t="s">
        <v>30</v>
      </c>
      <c r="DM13" s="11">
        <v>2.0000000000000001E-4</v>
      </c>
      <c r="DN13" s="81" t="s">
        <v>30</v>
      </c>
      <c r="DO13" s="11">
        <v>2.0000000000000001E-4</v>
      </c>
      <c r="DP13" s="81" t="s">
        <v>30</v>
      </c>
      <c r="DQ13" s="11">
        <v>2.0000000000000001E-4</v>
      </c>
      <c r="DR13" s="81" t="s">
        <v>30</v>
      </c>
      <c r="DS13" s="11">
        <v>2.0000000000000001E-4</v>
      </c>
      <c r="DT13" s="81" t="s">
        <v>30</v>
      </c>
      <c r="DU13" s="11">
        <v>2.0000000000000001E-4</v>
      </c>
      <c r="DV13" s="81" t="s">
        <v>30</v>
      </c>
      <c r="DW13" s="11">
        <v>2.0000000000000001E-4</v>
      </c>
      <c r="DX13" s="78" t="s">
        <v>30</v>
      </c>
      <c r="DY13" s="11">
        <v>2.0000000000000001E-4</v>
      </c>
      <c r="DZ13" s="88" t="s">
        <v>30</v>
      </c>
      <c r="EA13" s="11">
        <v>2.0000000000000001E-4</v>
      </c>
      <c r="EB13" s="88" t="s">
        <v>30</v>
      </c>
      <c r="EC13" s="11">
        <v>2.0000000000000001E-4</v>
      </c>
      <c r="ED13" s="93" t="s">
        <v>30</v>
      </c>
      <c r="EE13" s="11">
        <v>2.0000000000000001E-4</v>
      </c>
      <c r="EF13" s="88" t="s">
        <v>30</v>
      </c>
      <c r="EG13" s="11">
        <v>2.0000000000000001E-4</v>
      </c>
      <c r="EH13" s="93" t="s">
        <v>30</v>
      </c>
      <c r="EI13" s="11">
        <v>2.0000000000000001E-4</v>
      </c>
      <c r="EJ13" s="93" t="s">
        <v>30</v>
      </c>
      <c r="EK13" s="11">
        <v>2.0000000000000001E-4</v>
      </c>
      <c r="EL13" s="93" t="s">
        <v>30</v>
      </c>
      <c r="EM13" s="11">
        <v>2.0000000000000001E-4</v>
      </c>
    </row>
    <row r="14" spans="1:143" s="17" customFormat="1">
      <c r="A14" s="12" t="s">
        <v>32</v>
      </c>
      <c r="B14" s="75" t="s">
        <v>30</v>
      </c>
      <c r="C14" s="14">
        <v>2.0000000000000001E-4</v>
      </c>
      <c r="D14" s="75" t="s">
        <v>30</v>
      </c>
      <c r="E14" s="14">
        <v>2.0000000000000001E-4</v>
      </c>
      <c r="F14" s="75" t="s">
        <v>30</v>
      </c>
      <c r="G14" s="14">
        <v>2.0000000000000001E-4</v>
      </c>
      <c r="H14" s="75" t="s">
        <v>30</v>
      </c>
      <c r="I14" s="14">
        <v>2.0000000000000001E-4</v>
      </c>
      <c r="J14" s="75" t="s">
        <v>30</v>
      </c>
      <c r="K14" s="14">
        <v>2.0000000000000001E-4</v>
      </c>
      <c r="L14" s="80" t="s">
        <v>30</v>
      </c>
      <c r="M14" s="55">
        <v>2.0000000000000001E-4</v>
      </c>
      <c r="N14" s="98" t="s">
        <v>30</v>
      </c>
      <c r="O14" s="15">
        <v>2.0000000000000001E-4</v>
      </c>
      <c r="P14" s="105" t="s">
        <v>30</v>
      </c>
      <c r="Q14" s="19">
        <v>2.0000000000000001E-4</v>
      </c>
      <c r="R14" s="105" t="s">
        <v>30</v>
      </c>
      <c r="S14" s="19">
        <v>2.0000000000000001E-4</v>
      </c>
      <c r="T14" s="110" t="s">
        <v>30</v>
      </c>
      <c r="U14" s="19">
        <v>2.0000000000000001E-4</v>
      </c>
      <c r="V14" s="75" t="s">
        <v>30</v>
      </c>
      <c r="W14" s="15">
        <v>2.0000000000000001E-4</v>
      </c>
      <c r="X14" s="75" t="s">
        <v>30</v>
      </c>
      <c r="Y14" s="14">
        <v>2.0000000000000001E-4</v>
      </c>
      <c r="Z14" s="75" t="s">
        <v>30</v>
      </c>
      <c r="AA14" s="14">
        <v>2.0000000000000001E-4</v>
      </c>
      <c r="AB14" s="75" t="s">
        <v>30</v>
      </c>
      <c r="AC14" s="14">
        <v>2.0000000000000001E-4</v>
      </c>
      <c r="AD14" s="75" t="s">
        <v>30</v>
      </c>
      <c r="AE14" s="14">
        <v>2.0000000000000001E-4</v>
      </c>
      <c r="AF14" s="75" t="s">
        <v>30</v>
      </c>
      <c r="AG14" s="14">
        <v>2.0000000000000001E-4</v>
      </c>
      <c r="AH14" s="75" t="s">
        <v>30</v>
      </c>
      <c r="AI14" s="14">
        <v>2.0000000000000001E-4</v>
      </c>
      <c r="AJ14" s="75" t="s">
        <v>30</v>
      </c>
      <c r="AK14" s="14">
        <v>2.0000000000000001E-4</v>
      </c>
      <c r="AL14" s="75"/>
      <c r="AM14" s="14">
        <v>4.0000000000000002E-4</v>
      </c>
      <c r="AN14" s="75" t="s">
        <v>30</v>
      </c>
      <c r="AO14" s="14">
        <v>2.0000000000000001E-4</v>
      </c>
      <c r="AP14" s="75" t="s">
        <v>30</v>
      </c>
      <c r="AQ14" s="14">
        <v>2.0000000000000001E-4</v>
      </c>
      <c r="AR14" s="75" t="s">
        <v>30</v>
      </c>
      <c r="AS14" s="15">
        <v>2.0000000000000001E-4</v>
      </c>
      <c r="AT14" s="75" t="s">
        <v>30</v>
      </c>
      <c r="AU14" s="15">
        <v>2.0000000000000001E-4</v>
      </c>
      <c r="AV14" s="75" t="s">
        <v>30</v>
      </c>
      <c r="AW14" s="14">
        <v>2.0000000000000001E-4</v>
      </c>
      <c r="AX14" s="75" t="s">
        <v>30</v>
      </c>
      <c r="AY14" s="14">
        <v>2.0000000000000001E-4</v>
      </c>
      <c r="AZ14" s="75" t="s">
        <v>30</v>
      </c>
      <c r="BA14" s="14">
        <v>2.0000000000000001E-4</v>
      </c>
      <c r="BB14" s="75" t="s">
        <v>30</v>
      </c>
      <c r="BC14" s="14">
        <v>2.0000000000000001E-4</v>
      </c>
      <c r="BD14" s="81" t="s">
        <v>30</v>
      </c>
      <c r="BE14" s="14">
        <v>2.0000000000000001E-4</v>
      </c>
      <c r="BF14" s="81" t="s">
        <v>30</v>
      </c>
      <c r="BG14" s="55">
        <v>2.0000000000000001E-4</v>
      </c>
      <c r="BH14" s="84" t="s">
        <v>30</v>
      </c>
      <c r="BI14" s="15">
        <v>2.0000000000000001E-4</v>
      </c>
      <c r="BJ14" s="75" t="s">
        <v>30</v>
      </c>
      <c r="BK14" s="15">
        <v>2.0000000000000001E-4</v>
      </c>
      <c r="BL14" s="75" t="s">
        <v>30</v>
      </c>
      <c r="BM14" s="14">
        <v>2.0000000000000001E-4</v>
      </c>
      <c r="BN14" s="75" t="s">
        <v>30</v>
      </c>
      <c r="BO14" s="15">
        <v>2.0000000000000001E-4</v>
      </c>
      <c r="BP14" s="75" t="s">
        <v>30</v>
      </c>
      <c r="BQ14" s="14">
        <v>2.0000000000000001E-4</v>
      </c>
      <c r="BR14" s="75" t="s">
        <v>30</v>
      </c>
      <c r="BS14" s="14">
        <v>2.0000000000000001E-4</v>
      </c>
      <c r="BT14" s="75" t="s">
        <v>30</v>
      </c>
      <c r="BU14" s="14">
        <v>2.0000000000000001E-4</v>
      </c>
      <c r="BV14" s="75" t="s">
        <v>30</v>
      </c>
      <c r="BW14" s="14">
        <v>2.0000000000000001E-4</v>
      </c>
      <c r="BX14" s="75" t="s">
        <v>30</v>
      </c>
      <c r="BY14" s="14">
        <v>2.0000000000000001E-4</v>
      </c>
      <c r="BZ14" s="75" t="s">
        <v>30</v>
      </c>
      <c r="CA14" s="55">
        <v>2.0000000000000001E-4</v>
      </c>
      <c r="CB14" s="84"/>
      <c r="CC14" s="15">
        <v>2.9999999999999997E-4</v>
      </c>
      <c r="CD14" s="84" t="s">
        <v>30</v>
      </c>
      <c r="CE14" s="9">
        <v>2.0000000000000001E-4</v>
      </c>
      <c r="CF14" s="75" t="s">
        <v>30</v>
      </c>
      <c r="CG14" s="55">
        <v>2.0000000000000001E-4</v>
      </c>
      <c r="CH14" s="84" t="s">
        <v>30</v>
      </c>
      <c r="CI14" s="9">
        <v>2.0000000000000001E-4</v>
      </c>
      <c r="CJ14" s="84" t="s">
        <v>30</v>
      </c>
      <c r="CK14" s="9">
        <v>2.0000000000000001E-4</v>
      </c>
      <c r="CL14" s="84" t="s">
        <v>30</v>
      </c>
      <c r="CM14" s="9">
        <v>2.0000000000000001E-4</v>
      </c>
      <c r="CN14" s="84"/>
      <c r="CO14" s="9">
        <v>6.9999999999999999E-4</v>
      </c>
      <c r="CP14" s="78" t="s">
        <v>30</v>
      </c>
      <c r="CQ14" s="15">
        <v>2.0000000000000001E-4</v>
      </c>
      <c r="CR14" s="84" t="s">
        <v>30</v>
      </c>
      <c r="CS14" s="9">
        <v>2.0000000000000001E-4</v>
      </c>
      <c r="CT14" s="84" t="s">
        <v>30</v>
      </c>
      <c r="CU14" s="9">
        <v>2.0000000000000001E-4</v>
      </c>
      <c r="CV14" s="84" t="s">
        <v>30</v>
      </c>
      <c r="CW14" s="9">
        <v>2.0000000000000001E-4</v>
      </c>
      <c r="CX14" s="76" t="s">
        <v>30</v>
      </c>
      <c r="CY14" s="14">
        <v>2.0000000000000001E-4</v>
      </c>
      <c r="CZ14" s="75" t="s">
        <v>30</v>
      </c>
      <c r="DA14" s="14">
        <v>2.0000000000000001E-4</v>
      </c>
      <c r="DB14" s="75" t="s">
        <v>30</v>
      </c>
      <c r="DC14" s="14">
        <v>2.0000000000000001E-4</v>
      </c>
      <c r="DD14" s="81" t="s">
        <v>30</v>
      </c>
      <c r="DE14" s="14">
        <v>2.0000000000000001E-4</v>
      </c>
      <c r="DF14" s="75" t="s">
        <v>30</v>
      </c>
      <c r="DG14" s="14">
        <v>2.0000000000000001E-4</v>
      </c>
      <c r="DH14" s="81" t="s">
        <v>30</v>
      </c>
      <c r="DI14" s="14">
        <v>2.0000000000000001E-4</v>
      </c>
      <c r="DJ14" s="75"/>
      <c r="DK14" s="14">
        <v>2.9999999999999997E-4</v>
      </c>
      <c r="DL14" s="75" t="s">
        <v>30</v>
      </c>
      <c r="DM14" s="14">
        <v>2.0000000000000001E-4</v>
      </c>
      <c r="DN14" s="81" t="s">
        <v>30</v>
      </c>
      <c r="DO14" s="14">
        <v>2.0000000000000001E-4</v>
      </c>
      <c r="DP14" s="81" t="s">
        <v>30</v>
      </c>
      <c r="DQ14" s="14">
        <v>2.0000000000000001E-4</v>
      </c>
      <c r="DR14" s="81" t="s">
        <v>30</v>
      </c>
      <c r="DS14" s="14">
        <v>2.0000000000000001E-4</v>
      </c>
      <c r="DT14" s="81" t="s">
        <v>30</v>
      </c>
      <c r="DU14" s="14">
        <v>2.0000000000000001E-4</v>
      </c>
      <c r="DV14" s="81" t="s">
        <v>30</v>
      </c>
      <c r="DW14" s="14">
        <v>2.0000000000000001E-4</v>
      </c>
      <c r="DX14" s="78" t="s">
        <v>30</v>
      </c>
      <c r="DY14" s="15">
        <v>2.0000000000000001E-4</v>
      </c>
      <c r="DZ14" s="88" t="s">
        <v>30</v>
      </c>
      <c r="EA14" s="14">
        <v>2.0000000000000001E-4</v>
      </c>
      <c r="EB14" s="88" t="s">
        <v>30</v>
      </c>
      <c r="EC14" s="14">
        <v>2.0000000000000001E-4</v>
      </c>
      <c r="ED14" s="93" t="s">
        <v>30</v>
      </c>
      <c r="EE14" s="15">
        <v>2.0000000000000001E-4</v>
      </c>
      <c r="EF14" s="88" t="s">
        <v>30</v>
      </c>
      <c r="EG14" s="15">
        <v>2.0000000000000001E-4</v>
      </c>
      <c r="EH14" s="93" t="s">
        <v>30</v>
      </c>
      <c r="EI14" s="15">
        <v>2.0000000000000001E-4</v>
      </c>
      <c r="EJ14" s="93" t="s">
        <v>30</v>
      </c>
      <c r="EK14" s="15">
        <v>2.0000000000000001E-4</v>
      </c>
      <c r="EL14" s="93" t="s">
        <v>30</v>
      </c>
      <c r="EM14" s="15">
        <v>2.0000000000000001E-4</v>
      </c>
    </row>
    <row r="15" spans="1:143" s="17" customFormat="1">
      <c r="A15" s="38" t="s">
        <v>48</v>
      </c>
      <c r="B15" s="74"/>
      <c r="C15" s="11" t="s">
        <v>84</v>
      </c>
      <c r="D15" s="74"/>
      <c r="E15" s="11" t="s">
        <v>84</v>
      </c>
      <c r="F15" s="74"/>
      <c r="G15" s="11" t="s">
        <v>84</v>
      </c>
      <c r="H15" s="74"/>
      <c r="I15" s="11" t="s">
        <v>84</v>
      </c>
      <c r="J15" s="74"/>
      <c r="K15" s="11" t="s">
        <v>84</v>
      </c>
      <c r="L15" s="74"/>
      <c r="M15" s="8" t="s">
        <v>84</v>
      </c>
      <c r="N15" s="98"/>
      <c r="O15" s="9" t="s">
        <v>84</v>
      </c>
      <c r="P15" s="105" t="s">
        <v>30</v>
      </c>
      <c r="Q15" s="120">
        <v>2.0000000000000001E-4</v>
      </c>
      <c r="R15" s="105"/>
      <c r="S15" s="120" t="s">
        <v>84</v>
      </c>
      <c r="T15" s="110"/>
      <c r="U15" s="120" t="s">
        <v>84</v>
      </c>
      <c r="V15" s="74"/>
      <c r="W15" s="11" t="s">
        <v>84</v>
      </c>
      <c r="X15" s="109" t="s">
        <v>30</v>
      </c>
      <c r="Y15" s="14">
        <v>2.0000000000000001E-4</v>
      </c>
      <c r="Z15" s="74"/>
      <c r="AA15" s="11" t="s">
        <v>84</v>
      </c>
      <c r="AB15" s="74"/>
      <c r="AC15" s="11" t="s">
        <v>84</v>
      </c>
      <c r="AD15" s="75"/>
      <c r="AE15" s="11" t="s">
        <v>84</v>
      </c>
      <c r="AF15" s="75"/>
      <c r="AG15" s="11" t="s">
        <v>84</v>
      </c>
      <c r="AH15" s="76" t="s">
        <v>30</v>
      </c>
      <c r="AI15" s="14">
        <v>2.0000000000000001E-4</v>
      </c>
      <c r="AJ15" s="76" t="s">
        <v>30</v>
      </c>
      <c r="AK15" s="14">
        <v>2.0000000000000001E-4</v>
      </c>
      <c r="AL15" s="76" t="s">
        <v>30</v>
      </c>
      <c r="AM15" s="14">
        <v>2.0000000000000001E-4</v>
      </c>
      <c r="AN15" s="75"/>
      <c r="AO15" s="11" t="s">
        <v>84</v>
      </c>
      <c r="AP15" s="76" t="s">
        <v>30</v>
      </c>
      <c r="AQ15" s="14">
        <v>2.0000000000000001E-4</v>
      </c>
      <c r="AR15" s="76" t="s">
        <v>30</v>
      </c>
      <c r="AS15" s="15">
        <v>2.0000000000000001E-4</v>
      </c>
      <c r="AT15" s="76" t="s">
        <v>30</v>
      </c>
      <c r="AU15" s="15">
        <v>2.0000000000000001E-4</v>
      </c>
      <c r="AV15" s="76" t="s">
        <v>30</v>
      </c>
      <c r="AW15" s="14">
        <v>2.0000000000000001E-4</v>
      </c>
      <c r="AX15" s="75"/>
      <c r="AY15" s="11" t="s">
        <v>84</v>
      </c>
      <c r="AZ15" s="75"/>
      <c r="BA15" s="11" t="s">
        <v>84</v>
      </c>
      <c r="BB15" s="75"/>
      <c r="BC15" s="11" t="s">
        <v>84</v>
      </c>
      <c r="BD15" s="75"/>
      <c r="BE15" s="11" t="s">
        <v>84</v>
      </c>
      <c r="BF15" s="75"/>
      <c r="BG15" s="8" t="s">
        <v>84</v>
      </c>
      <c r="BH15" s="84"/>
      <c r="BI15" s="9" t="s">
        <v>84</v>
      </c>
      <c r="BJ15" s="75"/>
      <c r="BK15" s="11" t="s">
        <v>84</v>
      </c>
      <c r="BL15" s="75"/>
      <c r="BM15" s="11" t="s">
        <v>84</v>
      </c>
      <c r="BN15" s="76" t="s">
        <v>30</v>
      </c>
      <c r="BO15" s="15">
        <v>2.0000000000000001E-4</v>
      </c>
      <c r="BP15" s="75"/>
      <c r="BQ15" s="11" t="s">
        <v>84</v>
      </c>
      <c r="BR15" s="75"/>
      <c r="BS15" s="11" t="s">
        <v>84</v>
      </c>
      <c r="BT15" s="75" t="s">
        <v>30</v>
      </c>
      <c r="BU15" s="14">
        <v>2.0000000000000001E-4</v>
      </c>
      <c r="BV15" s="75"/>
      <c r="BW15" s="11" t="s">
        <v>84</v>
      </c>
      <c r="BX15" s="75"/>
      <c r="BY15" s="11" t="s">
        <v>84</v>
      </c>
      <c r="BZ15" s="75"/>
      <c r="CA15" s="8" t="s">
        <v>84</v>
      </c>
      <c r="CB15" s="78" t="s">
        <v>30</v>
      </c>
      <c r="CC15" s="15">
        <v>2.0000000000000001E-4</v>
      </c>
      <c r="CD15" s="78" t="s">
        <v>30</v>
      </c>
      <c r="CE15" s="15">
        <v>2.0000000000000001E-4</v>
      </c>
      <c r="CF15" s="75"/>
      <c r="CG15" s="11" t="s">
        <v>84</v>
      </c>
      <c r="CH15" s="75"/>
      <c r="CI15" s="11" t="s">
        <v>84</v>
      </c>
      <c r="CJ15" s="82" t="s">
        <v>30</v>
      </c>
      <c r="CK15" s="15">
        <v>2.0000000000000001E-4</v>
      </c>
      <c r="CL15" s="75"/>
      <c r="CM15" s="11" t="s">
        <v>84</v>
      </c>
      <c r="CN15" s="75"/>
      <c r="CO15" s="11" t="s">
        <v>84</v>
      </c>
      <c r="CP15" s="78" t="s">
        <v>30</v>
      </c>
      <c r="CQ15" s="15">
        <v>2.0000000000000001E-4</v>
      </c>
      <c r="CR15" s="82"/>
      <c r="CS15" s="15" t="s">
        <v>90</v>
      </c>
      <c r="CT15" s="82"/>
      <c r="CU15" s="15" t="s">
        <v>90</v>
      </c>
      <c r="CV15" s="82" t="s">
        <v>30</v>
      </c>
      <c r="CW15" s="15">
        <v>4.0000000000000002E-4</v>
      </c>
      <c r="CX15" s="75"/>
      <c r="CY15" s="11" t="s">
        <v>84</v>
      </c>
      <c r="CZ15" s="76" t="s">
        <v>30</v>
      </c>
      <c r="DA15" s="14">
        <v>2.0000000000000001E-4</v>
      </c>
      <c r="DB15" s="81" t="s">
        <v>30</v>
      </c>
      <c r="DC15" s="11">
        <v>2.0000000000000001E-4</v>
      </c>
      <c r="DD15" s="75"/>
      <c r="DE15" s="11" t="s">
        <v>84</v>
      </c>
      <c r="DF15" s="75"/>
      <c r="DG15" s="11" t="s">
        <v>84</v>
      </c>
      <c r="DH15" s="75"/>
      <c r="DI15" s="11" t="s">
        <v>84</v>
      </c>
      <c r="DJ15" s="75"/>
      <c r="DK15" s="11" t="s">
        <v>84</v>
      </c>
      <c r="DL15" s="75"/>
      <c r="DM15" s="11" t="s">
        <v>84</v>
      </c>
      <c r="DN15" s="75"/>
      <c r="DO15" s="11" t="s">
        <v>84</v>
      </c>
      <c r="DP15" s="75"/>
      <c r="DQ15" s="11" t="s">
        <v>84</v>
      </c>
      <c r="DR15" s="75"/>
      <c r="DS15" s="11" t="s">
        <v>84</v>
      </c>
      <c r="DT15" s="75"/>
      <c r="DU15" s="11" t="s">
        <v>84</v>
      </c>
      <c r="DV15" s="75"/>
      <c r="DW15" s="11" t="s">
        <v>84</v>
      </c>
      <c r="DX15" s="89" t="s">
        <v>30</v>
      </c>
      <c r="DY15" s="15">
        <v>2.0000000000000001E-4</v>
      </c>
      <c r="DZ15" s="75"/>
      <c r="EA15" s="11" t="s">
        <v>84</v>
      </c>
      <c r="EB15" s="76" t="s">
        <v>30</v>
      </c>
      <c r="EC15" s="14">
        <v>2.0000000000000001E-4</v>
      </c>
      <c r="ED15" s="75"/>
      <c r="EE15" s="11" t="s">
        <v>84</v>
      </c>
      <c r="EF15" s="82" t="s">
        <v>30</v>
      </c>
      <c r="EG15" s="15">
        <v>2.0000000000000001E-4</v>
      </c>
      <c r="EH15" s="75"/>
      <c r="EI15" s="11" t="s">
        <v>84</v>
      </c>
      <c r="EJ15" s="75"/>
      <c r="EK15" s="11" t="s">
        <v>84</v>
      </c>
      <c r="EL15" s="75"/>
      <c r="EM15" s="11" t="s">
        <v>84</v>
      </c>
    </row>
    <row r="16" spans="1:143" s="17" customFormat="1">
      <c r="A16" s="38" t="s">
        <v>51</v>
      </c>
      <c r="B16" s="75" t="s">
        <v>30</v>
      </c>
      <c r="C16" s="16">
        <v>2.0000000000000001E-4</v>
      </c>
      <c r="D16" s="75" t="s">
        <v>30</v>
      </c>
      <c r="E16" s="16">
        <v>2.0000000000000001E-4</v>
      </c>
      <c r="F16" s="75" t="s">
        <v>30</v>
      </c>
      <c r="G16" s="16">
        <v>2.0000000000000001E-4</v>
      </c>
      <c r="H16" s="75" t="s">
        <v>30</v>
      </c>
      <c r="I16" s="16">
        <v>2.0000000000000001E-4</v>
      </c>
      <c r="J16" s="75" t="s">
        <v>30</v>
      </c>
      <c r="K16" s="16">
        <v>2.0000000000000001E-4</v>
      </c>
      <c r="L16" s="80" t="s">
        <v>30</v>
      </c>
      <c r="M16" s="182">
        <v>2.0000000000000001E-4</v>
      </c>
      <c r="N16" s="98" t="s">
        <v>30</v>
      </c>
      <c r="O16" s="18">
        <v>2.0000000000000001E-4</v>
      </c>
      <c r="P16" s="105" t="s">
        <v>30</v>
      </c>
      <c r="Q16" s="19">
        <v>2.0000000000000001E-4</v>
      </c>
      <c r="R16" s="105" t="s">
        <v>30</v>
      </c>
      <c r="S16" s="19">
        <v>2.0000000000000001E-4</v>
      </c>
      <c r="T16" s="110" t="s">
        <v>30</v>
      </c>
      <c r="U16" s="19">
        <v>2.0000000000000001E-4</v>
      </c>
      <c r="V16" s="75" t="s">
        <v>30</v>
      </c>
      <c r="W16" s="18">
        <v>2.0000000000000001E-4</v>
      </c>
      <c r="X16" s="75" t="s">
        <v>30</v>
      </c>
      <c r="Y16" s="16">
        <v>2.0000000000000001E-4</v>
      </c>
      <c r="Z16" s="75" t="s">
        <v>30</v>
      </c>
      <c r="AA16" s="16">
        <v>2.0000000000000001E-4</v>
      </c>
      <c r="AB16" s="75" t="s">
        <v>30</v>
      </c>
      <c r="AC16" s="16">
        <v>2.0000000000000001E-4</v>
      </c>
      <c r="AD16" s="75" t="s">
        <v>30</v>
      </c>
      <c r="AE16" s="14">
        <v>2.0000000000000001E-4</v>
      </c>
      <c r="AF16" s="75" t="s">
        <v>30</v>
      </c>
      <c r="AG16" s="14">
        <v>2.0000000000000001E-4</v>
      </c>
      <c r="AH16" s="75" t="s">
        <v>30</v>
      </c>
      <c r="AI16" s="14">
        <v>2.0000000000000001E-4</v>
      </c>
      <c r="AJ16" s="75" t="s">
        <v>30</v>
      </c>
      <c r="AK16" s="14">
        <v>2.0000000000000001E-4</v>
      </c>
      <c r="AL16" s="75" t="s">
        <v>30</v>
      </c>
      <c r="AM16" s="14">
        <v>2.0000000000000001E-4</v>
      </c>
      <c r="AN16" s="75" t="s">
        <v>30</v>
      </c>
      <c r="AO16" s="14">
        <v>2.0000000000000001E-4</v>
      </c>
      <c r="AP16" s="75"/>
      <c r="AQ16" s="14">
        <v>2.0000000000000001E-4</v>
      </c>
      <c r="AR16" s="75" t="s">
        <v>30</v>
      </c>
      <c r="AS16" s="15">
        <v>2.0000000000000001E-4</v>
      </c>
      <c r="AT16" s="75" t="s">
        <v>30</v>
      </c>
      <c r="AU16" s="15">
        <v>2.0000000000000001E-4</v>
      </c>
      <c r="AV16" s="75" t="s">
        <v>30</v>
      </c>
      <c r="AW16" s="14">
        <v>2.0000000000000001E-4</v>
      </c>
      <c r="AX16" s="75" t="s">
        <v>30</v>
      </c>
      <c r="AY16" s="14">
        <v>2.0000000000000001E-4</v>
      </c>
      <c r="AZ16" s="75" t="s">
        <v>30</v>
      </c>
      <c r="BA16" s="14">
        <v>2.0000000000000001E-4</v>
      </c>
      <c r="BB16" s="75"/>
      <c r="BC16" s="14">
        <v>5.0000000000000001E-4</v>
      </c>
      <c r="BD16" s="81" t="s">
        <v>30</v>
      </c>
      <c r="BE16" s="14">
        <v>2.0000000000000001E-4</v>
      </c>
      <c r="BF16" s="81" t="s">
        <v>30</v>
      </c>
      <c r="BG16" s="55">
        <v>2.0000000000000001E-4</v>
      </c>
      <c r="BH16" s="84" t="s">
        <v>30</v>
      </c>
      <c r="BI16" s="15">
        <v>2.0000000000000001E-4</v>
      </c>
      <c r="BJ16" s="75" t="s">
        <v>30</v>
      </c>
      <c r="BK16" s="15">
        <v>2.0000000000000001E-4</v>
      </c>
      <c r="BL16" s="75" t="s">
        <v>30</v>
      </c>
      <c r="BM16" s="14">
        <v>2.0000000000000001E-4</v>
      </c>
      <c r="BN16" s="75" t="s">
        <v>30</v>
      </c>
      <c r="BO16" s="15">
        <v>2.0000000000000001E-4</v>
      </c>
      <c r="BP16" s="75" t="s">
        <v>30</v>
      </c>
      <c r="BQ16" s="14">
        <v>2.0000000000000001E-4</v>
      </c>
      <c r="BR16" s="75" t="s">
        <v>30</v>
      </c>
      <c r="BS16" s="14">
        <v>2.0000000000000001E-4</v>
      </c>
      <c r="BT16" s="75" t="s">
        <v>30</v>
      </c>
      <c r="BU16" s="14">
        <v>2.0000000000000001E-4</v>
      </c>
      <c r="BV16" s="75" t="s">
        <v>30</v>
      </c>
      <c r="BW16" s="14">
        <v>2.0000000000000001E-4</v>
      </c>
      <c r="BX16" s="75" t="s">
        <v>30</v>
      </c>
      <c r="BY16" s="14">
        <v>2.0000000000000001E-4</v>
      </c>
      <c r="BZ16" s="75" t="s">
        <v>30</v>
      </c>
      <c r="CA16" s="55">
        <v>2.0000000000000001E-4</v>
      </c>
      <c r="CB16" s="84" t="s">
        <v>30</v>
      </c>
      <c r="CC16" s="15">
        <v>2.0000000000000001E-4</v>
      </c>
      <c r="CD16" s="84"/>
      <c r="CE16" s="15">
        <v>4.0000000000000002E-4</v>
      </c>
      <c r="CF16" s="75" t="s">
        <v>30</v>
      </c>
      <c r="CG16" s="55">
        <v>2.0000000000000001E-4</v>
      </c>
      <c r="CH16" s="84" t="s">
        <v>30</v>
      </c>
      <c r="CI16" s="15">
        <v>2.0000000000000001E-4</v>
      </c>
      <c r="CJ16" s="84" t="s">
        <v>30</v>
      </c>
      <c r="CK16" s="15">
        <v>2.0000000000000001E-4</v>
      </c>
      <c r="CL16" s="84" t="s">
        <v>30</v>
      </c>
      <c r="CM16" s="15">
        <v>2.0000000000000001E-4</v>
      </c>
      <c r="CN16" s="84" t="s">
        <v>30</v>
      </c>
      <c r="CO16" s="15">
        <v>2.0000000000000001E-4</v>
      </c>
      <c r="CP16" s="78" t="s">
        <v>30</v>
      </c>
      <c r="CQ16" s="15">
        <v>2.0000000000000001E-4</v>
      </c>
      <c r="CR16" s="84" t="s">
        <v>30</v>
      </c>
      <c r="CS16" s="15">
        <v>2E-3</v>
      </c>
      <c r="CT16" s="84" t="s">
        <v>30</v>
      </c>
      <c r="CU16" s="15">
        <v>2E-3</v>
      </c>
      <c r="CV16" s="84" t="s">
        <v>30</v>
      </c>
      <c r="CW16" s="15">
        <v>2E-3</v>
      </c>
      <c r="CX16" s="76" t="s">
        <v>30</v>
      </c>
      <c r="CY16" s="14">
        <v>2.0000000000000001E-4</v>
      </c>
      <c r="CZ16" s="75" t="s">
        <v>30</v>
      </c>
      <c r="DA16" s="14">
        <v>2.0000000000000001E-4</v>
      </c>
      <c r="DB16" s="75" t="s">
        <v>30</v>
      </c>
      <c r="DC16" s="14">
        <v>2.0000000000000001E-4</v>
      </c>
      <c r="DD16" s="81" t="s">
        <v>30</v>
      </c>
      <c r="DE16" s="14">
        <v>2.0000000000000001E-4</v>
      </c>
      <c r="DF16" s="75" t="s">
        <v>30</v>
      </c>
      <c r="DG16" s="14">
        <v>2.0000000000000001E-4</v>
      </c>
      <c r="DH16" s="81" t="s">
        <v>30</v>
      </c>
      <c r="DI16" s="14">
        <v>2.0000000000000001E-4</v>
      </c>
      <c r="DJ16" s="75"/>
      <c r="DK16" s="14">
        <v>5.0000000000000001E-4</v>
      </c>
      <c r="DL16" s="75" t="s">
        <v>30</v>
      </c>
      <c r="DM16" s="14">
        <v>2.0000000000000001E-4</v>
      </c>
      <c r="DN16" s="81" t="s">
        <v>30</v>
      </c>
      <c r="DO16" s="14">
        <v>2.0000000000000001E-4</v>
      </c>
      <c r="DP16" s="81" t="s">
        <v>30</v>
      </c>
      <c r="DQ16" s="11">
        <v>2.0000000000000001E-4</v>
      </c>
      <c r="DR16" s="81" t="s">
        <v>30</v>
      </c>
      <c r="DS16" s="11">
        <v>2.0000000000000001E-4</v>
      </c>
      <c r="DT16" s="81"/>
      <c r="DU16" s="11">
        <v>2.9999999999999997E-4</v>
      </c>
      <c r="DV16" s="81" t="s">
        <v>30</v>
      </c>
      <c r="DW16" s="11">
        <v>2.0000000000000001E-4</v>
      </c>
      <c r="DX16" s="78" t="s">
        <v>30</v>
      </c>
      <c r="DY16" s="15">
        <v>2.0000000000000001E-4</v>
      </c>
      <c r="DZ16" s="88" t="s">
        <v>30</v>
      </c>
      <c r="EA16" s="14">
        <v>2.0000000000000001E-4</v>
      </c>
      <c r="EB16" s="88" t="s">
        <v>30</v>
      </c>
      <c r="EC16" s="14">
        <v>2.0000000000000001E-4</v>
      </c>
      <c r="ED16" s="93" t="s">
        <v>30</v>
      </c>
      <c r="EE16" s="15">
        <v>2.0000000000000001E-4</v>
      </c>
      <c r="EF16" s="88" t="s">
        <v>30</v>
      </c>
      <c r="EG16" s="15">
        <v>2.0000000000000001E-4</v>
      </c>
      <c r="EH16" s="93" t="s">
        <v>30</v>
      </c>
      <c r="EI16" s="15">
        <v>2.0000000000000001E-4</v>
      </c>
      <c r="EJ16" s="93" t="s">
        <v>30</v>
      </c>
      <c r="EK16" s="15">
        <v>2.0000000000000001E-4</v>
      </c>
      <c r="EL16" s="93" t="s">
        <v>30</v>
      </c>
      <c r="EM16" s="15">
        <v>2.0000000000000001E-4</v>
      </c>
    </row>
    <row r="17" spans="1:144" s="33" customFormat="1">
      <c r="A17" s="34" t="s">
        <v>50</v>
      </c>
      <c r="B17" s="75" t="s">
        <v>30</v>
      </c>
      <c r="C17" s="16">
        <v>2.0000000000000001E-4</v>
      </c>
      <c r="D17" s="75" t="s">
        <v>30</v>
      </c>
      <c r="E17" s="16">
        <v>2.0000000000000001E-4</v>
      </c>
      <c r="F17" s="75"/>
      <c r="G17" s="16">
        <v>1.1000000000000001E-3</v>
      </c>
      <c r="H17" s="75"/>
      <c r="I17" s="16">
        <v>2.3999999999999998E-3</v>
      </c>
      <c r="J17" s="75" t="s">
        <v>30</v>
      </c>
      <c r="K17" s="16">
        <v>2.0000000000000001E-4</v>
      </c>
      <c r="L17" s="80" t="s">
        <v>30</v>
      </c>
      <c r="M17" s="182">
        <v>2.0000000000000001E-4</v>
      </c>
      <c r="N17" s="98" t="s">
        <v>30</v>
      </c>
      <c r="O17" s="18">
        <v>2.0000000000000001E-4</v>
      </c>
      <c r="P17" s="105" t="s">
        <v>30</v>
      </c>
      <c r="Q17" s="120">
        <v>2.0000000000000001E-4</v>
      </c>
      <c r="R17" s="105" t="s">
        <v>30</v>
      </c>
      <c r="S17" s="19">
        <v>2.0000000000000001E-4</v>
      </c>
      <c r="T17" s="110"/>
      <c r="U17" s="19">
        <v>7.7000000000000002E-3</v>
      </c>
      <c r="V17" s="75" t="s">
        <v>30</v>
      </c>
      <c r="W17" s="16">
        <v>2.0000000000000001E-4</v>
      </c>
      <c r="X17" s="75" t="s">
        <v>30</v>
      </c>
      <c r="Y17" s="16">
        <v>2.0000000000000001E-4</v>
      </c>
      <c r="Z17" s="75" t="s">
        <v>30</v>
      </c>
      <c r="AA17" s="16">
        <v>2.0000000000000001E-4</v>
      </c>
      <c r="AB17" s="75" t="s">
        <v>30</v>
      </c>
      <c r="AC17" s="16">
        <v>2.0000000000000001E-4</v>
      </c>
      <c r="AD17" s="75" t="s">
        <v>30</v>
      </c>
      <c r="AE17" s="14">
        <v>2.0000000000000001E-4</v>
      </c>
      <c r="AF17" s="75" t="s">
        <v>30</v>
      </c>
      <c r="AG17" s="14">
        <v>2.0000000000000001E-4</v>
      </c>
      <c r="AH17" s="75" t="s">
        <v>30</v>
      </c>
      <c r="AI17" s="14">
        <v>2.0000000000000001E-4</v>
      </c>
      <c r="AJ17" s="75"/>
      <c r="AK17" s="14">
        <v>8.9999999999999998E-4</v>
      </c>
      <c r="AL17" s="75"/>
      <c r="AM17" s="14">
        <v>2.0000000000000001E-4</v>
      </c>
      <c r="AN17" s="75" t="s">
        <v>30</v>
      </c>
      <c r="AO17" s="14">
        <v>2.0000000000000001E-4</v>
      </c>
      <c r="AP17" s="75" t="s">
        <v>30</v>
      </c>
      <c r="AQ17" s="14">
        <v>2.0000000000000001E-4</v>
      </c>
      <c r="AR17" s="75" t="s">
        <v>30</v>
      </c>
      <c r="AS17" s="14">
        <v>2.0000000000000001E-4</v>
      </c>
      <c r="AT17" s="75" t="s">
        <v>30</v>
      </c>
      <c r="AU17" s="14">
        <v>2.0000000000000001E-4</v>
      </c>
      <c r="AV17" s="75"/>
      <c r="AW17" s="14">
        <v>2.9999999999999997E-4</v>
      </c>
      <c r="AX17" s="75" t="s">
        <v>30</v>
      </c>
      <c r="AY17" s="14">
        <v>2.0000000000000001E-4</v>
      </c>
      <c r="AZ17" s="75" t="s">
        <v>30</v>
      </c>
      <c r="BA17" s="14">
        <v>2.0000000000000001E-4</v>
      </c>
      <c r="BB17" s="75"/>
      <c r="BC17" s="14">
        <v>2.5999999999999999E-3</v>
      </c>
      <c r="BD17" s="81" t="s">
        <v>30</v>
      </c>
      <c r="BE17" s="14">
        <v>2.0000000000000001E-4</v>
      </c>
      <c r="BF17" s="81" t="s">
        <v>30</v>
      </c>
      <c r="BG17" s="55">
        <v>2.0000000000000001E-4</v>
      </c>
      <c r="BH17" s="84" t="s">
        <v>30</v>
      </c>
      <c r="BI17" s="15">
        <v>2.0000000000000001E-4</v>
      </c>
      <c r="BJ17" s="75" t="s">
        <v>30</v>
      </c>
      <c r="BK17" s="14">
        <v>2.0000000000000001E-4</v>
      </c>
      <c r="BL17" s="75" t="s">
        <v>30</v>
      </c>
      <c r="BM17" s="14">
        <v>2.0000000000000001E-4</v>
      </c>
      <c r="BN17" s="75" t="s">
        <v>30</v>
      </c>
      <c r="BO17" s="14">
        <v>2.0000000000000001E-4</v>
      </c>
      <c r="BP17" s="75" t="s">
        <v>30</v>
      </c>
      <c r="BQ17" s="14">
        <v>2.0000000000000001E-4</v>
      </c>
      <c r="BR17" s="75" t="s">
        <v>30</v>
      </c>
      <c r="BS17" s="14">
        <v>2.0000000000000001E-4</v>
      </c>
      <c r="BT17" s="75" t="s">
        <v>30</v>
      </c>
      <c r="BU17" s="14">
        <v>2.0000000000000001E-4</v>
      </c>
      <c r="BV17" s="75" t="s">
        <v>30</v>
      </c>
      <c r="BW17" s="14">
        <v>2.0000000000000001E-4</v>
      </c>
      <c r="BX17" s="75" t="s">
        <v>30</v>
      </c>
      <c r="BY17" s="14">
        <v>2.0000000000000001E-4</v>
      </c>
      <c r="BZ17" s="75" t="s">
        <v>30</v>
      </c>
      <c r="CA17" s="55">
        <v>2.0000000000000001E-4</v>
      </c>
      <c r="CB17" s="84"/>
      <c r="CC17" s="15">
        <v>4.0000000000000002E-4</v>
      </c>
      <c r="CD17" s="84" t="s">
        <v>30</v>
      </c>
      <c r="CE17" s="15">
        <v>2.0000000000000001E-4</v>
      </c>
      <c r="CF17" s="75" t="s">
        <v>30</v>
      </c>
      <c r="CG17" s="55">
        <v>2.0000000000000001E-4</v>
      </c>
      <c r="CH17" s="78"/>
      <c r="CI17" s="15">
        <v>2.0000000000000001E-4</v>
      </c>
      <c r="CJ17" s="78" t="s">
        <v>30</v>
      </c>
      <c r="CK17" s="15">
        <v>2.0000000000000001E-4</v>
      </c>
      <c r="CL17" s="78"/>
      <c r="CM17" s="15">
        <v>2.9999999999999997E-4</v>
      </c>
      <c r="CN17" s="78"/>
      <c r="CO17" s="15">
        <v>5.1999999999999998E-3</v>
      </c>
      <c r="CP17" s="78" t="s">
        <v>30</v>
      </c>
      <c r="CQ17" s="15">
        <v>2.0000000000000001E-4</v>
      </c>
      <c r="CR17" s="78" t="s">
        <v>30</v>
      </c>
      <c r="CS17" s="15">
        <v>4.0000000000000001E-3</v>
      </c>
      <c r="CT17" s="78" t="s">
        <v>30</v>
      </c>
      <c r="CU17" s="15">
        <v>4.0000000000000001E-3</v>
      </c>
      <c r="CV17" s="78" t="s">
        <v>30</v>
      </c>
      <c r="CW17" s="15">
        <v>4.0000000000000001E-3</v>
      </c>
      <c r="CX17" s="76" t="s">
        <v>30</v>
      </c>
      <c r="CY17" s="14">
        <v>2.0000000000000001E-4</v>
      </c>
      <c r="CZ17" s="75" t="s">
        <v>30</v>
      </c>
      <c r="DA17" s="14">
        <v>2.0000000000000001E-4</v>
      </c>
      <c r="DB17" s="81" t="s">
        <v>30</v>
      </c>
      <c r="DC17" s="11">
        <v>2.0000000000000001E-4</v>
      </c>
      <c r="DD17" s="81" t="s">
        <v>30</v>
      </c>
      <c r="DE17" s="14">
        <v>2.0000000000000001E-4</v>
      </c>
      <c r="DF17" s="75" t="s">
        <v>30</v>
      </c>
      <c r="DG17" s="14">
        <v>2.0000000000000001E-4</v>
      </c>
      <c r="DH17" s="81" t="s">
        <v>30</v>
      </c>
      <c r="DI17" s="14">
        <v>2.0000000000000001E-4</v>
      </c>
      <c r="DJ17" s="75"/>
      <c r="DK17" s="14">
        <v>2.0999999999999999E-3</v>
      </c>
      <c r="DL17" s="75" t="s">
        <v>30</v>
      </c>
      <c r="DM17" s="14">
        <v>2.0000000000000001E-4</v>
      </c>
      <c r="DN17" s="81" t="s">
        <v>30</v>
      </c>
      <c r="DO17" s="14">
        <v>2.0000000000000001E-4</v>
      </c>
      <c r="DP17" s="81" t="s">
        <v>30</v>
      </c>
      <c r="DQ17" s="14">
        <v>2.0000000000000001E-4</v>
      </c>
      <c r="DR17" s="81" t="s">
        <v>30</v>
      </c>
      <c r="DS17" s="14">
        <v>2.0000000000000001E-4</v>
      </c>
      <c r="DT17" s="81"/>
      <c r="DU17" s="14">
        <v>2.9999999999999997E-4</v>
      </c>
      <c r="DV17" s="81" t="s">
        <v>30</v>
      </c>
      <c r="DW17" s="14">
        <v>2.0000000000000001E-4</v>
      </c>
      <c r="DX17" s="78" t="s">
        <v>30</v>
      </c>
      <c r="DY17" s="14">
        <v>2.0000000000000001E-4</v>
      </c>
      <c r="DZ17" s="88" t="s">
        <v>30</v>
      </c>
      <c r="EA17" s="14">
        <v>2.0000000000000001E-4</v>
      </c>
      <c r="EB17" s="88" t="s">
        <v>30</v>
      </c>
      <c r="EC17" s="14">
        <v>2.0000000000000001E-4</v>
      </c>
      <c r="ED17" s="93" t="s">
        <v>30</v>
      </c>
      <c r="EE17" s="14">
        <v>2.0000000000000001E-4</v>
      </c>
      <c r="EF17" s="88" t="s">
        <v>30</v>
      </c>
      <c r="EG17" s="14">
        <v>2.0000000000000001E-4</v>
      </c>
      <c r="EH17" s="93" t="s">
        <v>30</v>
      </c>
      <c r="EI17" s="14">
        <v>2.0000000000000001E-4</v>
      </c>
      <c r="EJ17" s="93" t="s">
        <v>30</v>
      </c>
      <c r="EK17" s="14">
        <v>2.0000000000000001E-4</v>
      </c>
      <c r="EL17" s="93" t="s">
        <v>30</v>
      </c>
      <c r="EM17" s="14">
        <v>2.0000000000000001E-4</v>
      </c>
    </row>
    <row r="18" spans="1:144" s="33" customFormat="1">
      <c r="A18" s="34" t="s">
        <v>46</v>
      </c>
      <c r="B18" s="75" t="s">
        <v>30</v>
      </c>
      <c r="C18" s="16">
        <v>2.0000000000000001E-4</v>
      </c>
      <c r="D18" s="75" t="s">
        <v>30</v>
      </c>
      <c r="E18" s="16">
        <v>2.0000000000000001E-4</v>
      </c>
      <c r="F18" s="75" t="s">
        <v>30</v>
      </c>
      <c r="G18" s="16">
        <v>2.0000000000000001E-4</v>
      </c>
      <c r="H18" s="75" t="s">
        <v>30</v>
      </c>
      <c r="I18" s="16">
        <v>2.0000000000000001E-4</v>
      </c>
      <c r="J18" s="75" t="s">
        <v>30</v>
      </c>
      <c r="K18" s="16">
        <v>2.0000000000000001E-4</v>
      </c>
      <c r="L18" s="80" t="s">
        <v>30</v>
      </c>
      <c r="M18" s="182">
        <v>2.0000000000000001E-4</v>
      </c>
      <c r="N18" s="98" t="s">
        <v>30</v>
      </c>
      <c r="O18" s="18">
        <v>2.0000000000000001E-4</v>
      </c>
      <c r="P18" s="105" t="s">
        <v>30</v>
      </c>
      <c r="Q18" s="19">
        <v>2.0000000000000001E-4</v>
      </c>
      <c r="R18" s="105" t="s">
        <v>30</v>
      </c>
      <c r="S18" s="19">
        <v>2.0000000000000001E-4</v>
      </c>
      <c r="T18" s="110" t="s">
        <v>30</v>
      </c>
      <c r="U18" s="19">
        <v>2.0000000000000001E-4</v>
      </c>
      <c r="V18" s="75" t="s">
        <v>30</v>
      </c>
      <c r="W18" s="16">
        <v>2.0000000000000001E-4</v>
      </c>
      <c r="X18" s="75" t="s">
        <v>30</v>
      </c>
      <c r="Y18" s="16">
        <v>2.0000000000000001E-4</v>
      </c>
      <c r="Z18" s="75" t="s">
        <v>30</v>
      </c>
      <c r="AA18" s="16">
        <v>2.0000000000000001E-4</v>
      </c>
      <c r="AB18" s="75" t="s">
        <v>30</v>
      </c>
      <c r="AC18" s="16">
        <v>2.0000000000000001E-4</v>
      </c>
      <c r="AD18" s="75" t="s">
        <v>30</v>
      </c>
      <c r="AE18" s="14">
        <v>2.0000000000000001E-4</v>
      </c>
      <c r="AF18" s="75" t="s">
        <v>30</v>
      </c>
      <c r="AG18" s="14">
        <v>2.0000000000000001E-4</v>
      </c>
      <c r="AH18" s="75" t="s">
        <v>30</v>
      </c>
      <c r="AI18" s="14">
        <v>2.0000000000000001E-4</v>
      </c>
      <c r="AJ18" s="75" t="s">
        <v>30</v>
      </c>
      <c r="AK18" s="14">
        <v>2.0000000000000001E-4</v>
      </c>
      <c r="AL18" s="75"/>
      <c r="AM18" s="14">
        <v>2.0000000000000001E-4</v>
      </c>
      <c r="AN18" s="75" t="s">
        <v>30</v>
      </c>
      <c r="AO18" s="14">
        <v>2.0000000000000001E-4</v>
      </c>
      <c r="AP18" s="75" t="s">
        <v>30</v>
      </c>
      <c r="AQ18" s="14">
        <v>2.0000000000000001E-4</v>
      </c>
      <c r="AR18" s="75" t="s">
        <v>30</v>
      </c>
      <c r="AS18" s="14">
        <v>2.0000000000000001E-4</v>
      </c>
      <c r="AT18" s="75" t="s">
        <v>30</v>
      </c>
      <c r="AU18" s="14">
        <v>2.0000000000000001E-4</v>
      </c>
      <c r="AV18" s="75" t="s">
        <v>30</v>
      </c>
      <c r="AW18" s="14">
        <v>2.0000000000000001E-4</v>
      </c>
      <c r="AX18" s="75" t="s">
        <v>30</v>
      </c>
      <c r="AY18" s="14">
        <v>2.0000000000000001E-4</v>
      </c>
      <c r="AZ18" s="75" t="s">
        <v>30</v>
      </c>
      <c r="BA18" s="14">
        <v>2.0000000000000001E-4</v>
      </c>
      <c r="BB18" s="75"/>
      <c r="BC18" s="14">
        <v>1.9E-3</v>
      </c>
      <c r="BD18" s="81" t="s">
        <v>30</v>
      </c>
      <c r="BE18" s="14">
        <v>2.0000000000000001E-4</v>
      </c>
      <c r="BF18" s="81" t="s">
        <v>30</v>
      </c>
      <c r="BG18" s="55">
        <v>2.0000000000000001E-4</v>
      </c>
      <c r="BH18" s="84" t="s">
        <v>30</v>
      </c>
      <c r="BI18" s="15">
        <v>2.0000000000000001E-4</v>
      </c>
      <c r="BJ18" s="75" t="s">
        <v>30</v>
      </c>
      <c r="BK18" s="14">
        <v>2.0000000000000001E-4</v>
      </c>
      <c r="BL18" s="75" t="s">
        <v>30</v>
      </c>
      <c r="BM18" s="14">
        <v>2.0000000000000001E-4</v>
      </c>
      <c r="BN18" s="75" t="s">
        <v>30</v>
      </c>
      <c r="BO18" s="14">
        <v>2.0000000000000001E-4</v>
      </c>
      <c r="BP18" s="75" t="s">
        <v>30</v>
      </c>
      <c r="BQ18" s="14">
        <v>2.0000000000000001E-4</v>
      </c>
      <c r="BR18" s="75" t="s">
        <v>30</v>
      </c>
      <c r="BS18" s="14">
        <v>2.0000000000000001E-4</v>
      </c>
      <c r="BT18" s="75" t="s">
        <v>30</v>
      </c>
      <c r="BU18" s="14">
        <v>2.0000000000000001E-4</v>
      </c>
      <c r="BV18" s="75" t="s">
        <v>30</v>
      </c>
      <c r="BW18" s="14">
        <v>2.0000000000000001E-4</v>
      </c>
      <c r="BX18" s="75" t="s">
        <v>30</v>
      </c>
      <c r="BY18" s="14">
        <v>2.0000000000000001E-4</v>
      </c>
      <c r="BZ18" s="75" t="s">
        <v>30</v>
      </c>
      <c r="CA18" s="55">
        <v>2.0000000000000001E-4</v>
      </c>
      <c r="CB18" s="78" t="s">
        <v>30</v>
      </c>
      <c r="CC18" s="15">
        <v>2.0000000000000001E-4</v>
      </c>
      <c r="CD18" s="78"/>
      <c r="CE18" s="15">
        <v>2.9999999999999997E-4</v>
      </c>
      <c r="CF18" s="76"/>
      <c r="CG18" s="55">
        <v>2.9999999999999997E-4</v>
      </c>
      <c r="CH18" s="78" t="s">
        <v>30</v>
      </c>
      <c r="CI18" s="15">
        <v>2.0000000000000001E-4</v>
      </c>
      <c r="CJ18" s="78" t="s">
        <v>30</v>
      </c>
      <c r="CK18" s="15">
        <v>2.0000000000000001E-4</v>
      </c>
      <c r="CL18" s="78" t="s">
        <v>30</v>
      </c>
      <c r="CM18" s="15">
        <v>2.0000000000000001E-4</v>
      </c>
      <c r="CN18" s="78" t="s">
        <v>30</v>
      </c>
      <c r="CO18" s="15">
        <v>2.0000000000000001E-4</v>
      </c>
      <c r="CP18" s="78" t="s">
        <v>30</v>
      </c>
      <c r="CQ18" s="15">
        <v>2.0000000000000001E-4</v>
      </c>
      <c r="CR18" s="78" t="s">
        <v>30</v>
      </c>
      <c r="CS18" s="15">
        <v>5.0000000000000001E-4</v>
      </c>
      <c r="CT18" s="78" t="s">
        <v>30</v>
      </c>
      <c r="CU18" s="15">
        <v>5.0000000000000001E-4</v>
      </c>
      <c r="CV18" s="78" t="s">
        <v>30</v>
      </c>
      <c r="CW18" s="15">
        <v>5.0000000000000001E-4</v>
      </c>
      <c r="CX18" s="76" t="s">
        <v>30</v>
      </c>
      <c r="CY18" s="14">
        <v>2.0000000000000001E-4</v>
      </c>
      <c r="CZ18" s="75" t="s">
        <v>30</v>
      </c>
      <c r="DA18" s="14">
        <v>2.0000000000000001E-4</v>
      </c>
      <c r="DB18" s="75" t="s">
        <v>30</v>
      </c>
      <c r="DC18" s="14">
        <v>2.0000000000000001E-4</v>
      </c>
      <c r="DD18" s="81" t="s">
        <v>30</v>
      </c>
      <c r="DE18" s="14">
        <v>2.0000000000000001E-4</v>
      </c>
      <c r="DF18" s="75" t="s">
        <v>30</v>
      </c>
      <c r="DG18" s="14">
        <v>2.0000000000000001E-4</v>
      </c>
      <c r="DH18" s="76"/>
      <c r="DI18" s="14">
        <v>4.0000000000000002E-4</v>
      </c>
      <c r="DJ18" s="75"/>
      <c r="DK18" s="14">
        <v>2.0000000000000001E-4</v>
      </c>
      <c r="DL18" s="75" t="s">
        <v>30</v>
      </c>
      <c r="DM18" s="14">
        <v>2.0000000000000001E-4</v>
      </c>
      <c r="DN18" s="81" t="s">
        <v>30</v>
      </c>
      <c r="DO18" s="14">
        <v>2.0000000000000001E-4</v>
      </c>
      <c r="DP18" s="81" t="s">
        <v>30</v>
      </c>
      <c r="DQ18" s="11">
        <v>2.0000000000000001E-4</v>
      </c>
      <c r="DR18" s="81" t="s">
        <v>30</v>
      </c>
      <c r="DS18" s="11">
        <v>2.0000000000000001E-4</v>
      </c>
      <c r="DT18" s="81"/>
      <c r="DU18" s="37" t="s">
        <v>73</v>
      </c>
      <c r="DV18" s="81" t="s">
        <v>30</v>
      </c>
      <c r="DW18" s="11">
        <v>2.0000000000000001E-4</v>
      </c>
      <c r="DX18" s="78" t="s">
        <v>30</v>
      </c>
      <c r="DY18" s="56">
        <v>2.0000000000000001E-4</v>
      </c>
      <c r="DZ18" s="88" t="s">
        <v>30</v>
      </c>
      <c r="EA18" s="14">
        <v>2.0000000000000001E-4</v>
      </c>
      <c r="EB18" s="88" t="s">
        <v>30</v>
      </c>
      <c r="EC18" s="14">
        <v>2.0000000000000001E-4</v>
      </c>
      <c r="ED18" s="93" t="s">
        <v>30</v>
      </c>
      <c r="EE18" s="14">
        <v>2.0000000000000001E-4</v>
      </c>
      <c r="EF18" s="88" t="s">
        <v>30</v>
      </c>
      <c r="EG18" s="14">
        <v>2.0000000000000001E-4</v>
      </c>
      <c r="EH18" s="93" t="s">
        <v>30</v>
      </c>
      <c r="EI18" s="14">
        <v>2.0000000000000001E-4</v>
      </c>
      <c r="EJ18" s="93" t="s">
        <v>30</v>
      </c>
      <c r="EK18" s="14">
        <v>2.0000000000000001E-4</v>
      </c>
      <c r="EL18" s="93" t="s">
        <v>30</v>
      </c>
      <c r="EM18" s="14">
        <v>2.0000000000000001E-4</v>
      </c>
    </row>
    <row r="19" spans="1:144" s="33" customFormat="1">
      <c r="A19" s="34" t="s">
        <v>47</v>
      </c>
      <c r="B19" s="74"/>
      <c r="C19" s="11" t="s">
        <v>84</v>
      </c>
      <c r="D19" s="74"/>
      <c r="E19" s="11" t="s">
        <v>84</v>
      </c>
      <c r="F19" s="74"/>
      <c r="G19" s="11" t="s">
        <v>84</v>
      </c>
      <c r="H19" s="74"/>
      <c r="I19" s="11" t="s">
        <v>84</v>
      </c>
      <c r="J19" s="74"/>
      <c r="K19" s="11" t="s">
        <v>84</v>
      </c>
      <c r="L19" s="74"/>
      <c r="M19" s="8" t="s">
        <v>84</v>
      </c>
      <c r="N19" s="98"/>
      <c r="O19" s="9" t="s">
        <v>84</v>
      </c>
      <c r="P19" s="105" t="s">
        <v>30</v>
      </c>
      <c r="Q19" s="120">
        <v>2.0000000000000001E-4</v>
      </c>
      <c r="R19" s="105"/>
      <c r="S19" s="120" t="s">
        <v>84</v>
      </c>
      <c r="T19" s="110"/>
      <c r="U19" s="120" t="s">
        <v>84</v>
      </c>
      <c r="V19" s="74"/>
      <c r="W19" s="11" t="s">
        <v>84</v>
      </c>
      <c r="X19" s="76" t="s">
        <v>30</v>
      </c>
      <c r="Y19" s="16">
        <v>2.0000000000000001E-4</v>
      </c>
      <c r="Z19" s="74"/>
      <c r="AA19" s="11" t="s">
        <v>84</v>
      </c>
      <c r="AB19" s="74"/>
      <c r="AC19" s="11" t="s">
        <v>84</v>
      </c>
      <c r="AD19" s="75"/>
      <c r="AE19" s="11" t="s">
        <v>84</v>
      </c>
      <c r="AF19" s="75"/>
      <c r="AG19" s="11" t="s">
        <v>84</v>
      </c>
      <c r="AH19" s="76" t="s">
        <v>30</v>
      </c>
      <c r="AI19" s="14">
        <v>2.0000000000000001E-4</v>
      </c>
      <c r="AJ19" s="76" t="s">
        <v>30</v>
      </c>
      <c r="AK19" s="14">
        <v>2.0000000000000001E-4</v>
      </c>
      <c r="AL19" s="76" t="s">
        <v>30</v>
      </c>
      <c r="AM19" s="14">
        <v>2.0000000000000001E-4</v>
      </c>
      <c r="AN19" s="75"/>
      <c r="AO19" s="11" t="s">
        <v>84</v>
      </c>
      <c r="AP19" s="76" t="s">
        <v>30</v>
      </c>
      <c r="AQ19" s="14">
        <v>2.0000000000000001E-4</v>
      </c>
      <c r="AR19" s="76" t="s">
        <v>30</v>
      </c>
      <c r="AS19" s="14">
        <v>2.0000000000000001E-4</v>
      </c>
      <c r="AT19" s="76" t="s">
        <v>30</v>
      </c>
      <c r="AU19" s="14">
        <v>2.0000000000000001E-4</v>
      </c>
      <c r="AV19" s="76" t="s">
        <v>30</v>
      </c>
      <c r="AW19" s="14">
        <v>2.0000000000000001E-4</v>
      </c>
      <c r="AX19" s="75"/>
      <c r="AY19" s="11" t="s">
        <v>84</v>
      </c>
      <c r="AZ19" s="75"/>
      <c r="BA19" s="11" t="s">
        <v>84</v>
      </c>
      <c r="BB19" s="75"/>
      <c r="BC19" s="11" t="s">
        <v>84</v>
      </c>
      <c r="BD19" s="75"/>
      <c r="BE19" s="11" t="s">
        <v>84</v>
      </c>
      <c r="BF19" s="75"/>
      <c r="BG19" s="8" t="s">
        <v>84</v>
      </c>
      <c r="BH19" s="84"/>
      <c r="BI19" s="9" t="s">
        <v>84</v>
      </c>
      <c r="BJ19" s="75"/>
      <c r="BK19" s="11" t="s">
        <v>84</v>
      </c>
      <c r="BL19" s="75"/>
      <c r="BM19" s="11" t="s">
        <v>84</v>
      </c>
      <c r="BN19" s="76" t="s">
        <v>30</v>
      </c>
      <c r="BO19" s="14">
        <v>2.0000000000000001E-4</v>
      </c>
      <c r="BP19" s="75"/>
      <c r="BQ19" s="11" t="s">
        <v>84</v>
      </c>
      <c r="BR19" s="75"/>
      <c r="BS19" s="11" t="s">
        <v>84</v>
      </c>
      <c r="BT19" s="75" t="s">
        <v>30</v>
      </c>
      <c r="BU19" s="14">
        <v>2.0000000000000001E-4</v>
      </c>
      <c r="BV19" s="75"/>
      <c r="BW19" s="11" t="s">
        <v>84</v>
      </c>
      <c r="BX19" s="75"/>
      <c r="BY19" s="11" t="s">
        <v>84</v>
      </c>
      <c r="BZ19" s="75"/>
      <c r="CA19" s="8" t="s">
        <v>84</v>
      </c>
      <c r="CB19" s="78" t="s">
        <v>30</v>
      </c>
      <c r="CC19" s="15">
        <v>2.0000000000000001E-4</v>
      </c>
      <c r="CD19" s="78" t="s">
        <v>30</v>
      </c>
      <c r="CE19" s="15">
        <v>2.0000000000000001E-4</v>
      </c>
      <c r="CF19" s="75"/>
      <c r="CG19" s="11" t="s">
        <v>84</v>
      </c>
      <c r="CH19" s="82"/>
      <c r="CI19" s="11" t="s">
        <v>84</v>
      </c>
      <c r="CJ19" s="82" t="s">
        <v>30</v>
      </c>
      <c r="CK19" s="15">
        <v>2.0000000000000001E-4</v>
      </c>
      <c r="CL19" s="75"/>
      <c r="CM19" s="11" t="s">
        <v>84</v>
      </c>
      <c r="CN19" s="75"/>
      <c r="CO19" s="11" t="s">
        <v>84</v>
      </c>
      <c r="CP19" s="78" t="s">
        <v>30</v>
      </c>
      <c r="CQ19" s="15">
        <v>2.0000000000000001E-4</v>
      </c>
      <c r="CR19" s="82"/>
      <c r="CS19" s="15" t="s">
        <v>90</v>
      </c>
      <c r="CT19" s="82"/>
      <c r="CU19" s="15" t="s">
        <v>90</v>
      </c>
      <c r="CV19" s="82" t="s">
        <v>30</v>
      </c>
      <c r="CW19" s="15">
        <v>5.9999999999999995E-4</v>
      </c>
      <c r="CX19" s="75"/>
      <c r="CY19" s="11" t="s">
        <v>84</v>
      </c>
      <c r="CZ19" s="76" t="s">
        <v>30</v>
      </c>
      <c r="DA19" s="14">
        <v>2.0000000000000001E-4</v>
      </c>
      <c r="DB19" s="81" t="s">
        <v>30</v>
      </c>
      <c r="DC19" s="11">
        <v>2.0000000000000001E-4</v>
      </c>
      <c r="DD19" s="75"/>
      <c r="DE19" s="11" t="s">
        <v>84</v>
      </c>
      <c r="DF19" s="75"/>
      <c r="DG19" s="11" t="s">
        <v>84</v>
      </c>
      <c r="DH19" s="75"/>
      <c r="DI19" s="11" t="s">
        <v>84</v>
      </c>
      <c r="DJ19" s="75"/>
      <c r="DK19" s="11" t="s">
        <v>84</v>
      </c>
      <c r="DL19" s="75"/>
      <c r="DM19" s="11" t="s">
        <v>84</v>
      </c>
      <c r="DN19" s="75"/>
      <c r="DO19" s="11" t="s">
        <v>84</v>
      </c>
      <c r="DP19" s="75"/>
      <c r="DQ19" s="11" t="s">
        <v>84</v>
      </c>
      <c r="DR19" s="75"/>
      <c r="DS19" s="11" t="s">
        <v>84</v>
      </c>
      <c r="DT19" s="75"/>
      <c r="DU19" s="11" t="s">
        <v>84</v>
      </c>
      <c r="DV19" s="75"/>
      <c r="DW19" s="11" t="s">
        <v>84</v>
      </c>
      <c r="DX19" s="78" t="s">
        <v>30</v>
      </c>
      <c r="DY19" s="14">
        <v>2.0000000000000001E-4</v>
      </c>
      <c r="DZ19" s="75"/>
      <c r="EA19" s="11" t="s">
        <v>84</v>
      </c>
      <c r="EB19" s="76" t="s">
        <v>30</v>
      </c>
      <c r="EC19" s="14">
        <v>2.0000000000000001E-4</v>
      </c>
      <c r="ED19" s="75"/>
      <c r="EE19" s="11" t="s">
        <v>84</v>
      </c>
      <c r="EF19" s="76" t="s">
        <v>30</v>
      </c>
      <c r="EG19" s="14">
        <v>2.0000000000000001E-4</v>
      </c>
      <c r="EH19" s="75"/>
      <c r="EI19" s="11" t="s">
        <v>84</v>
      </c>
      <c r="EJ19" s="75"/>
      <c r="EK19" s="11" t="s">
        <v>84</v>
      </c>
      <c r="EL19" s="75"/>
      <c r="EM19" s="11" t="s">
        <v>84</v>
      </c>
    </row>
    <row r="20" spans="1:144" s="33" customFormat="1">
      <c r="A20" s="34" t="s">
        <v>33</v>
      </c>
      <c r="B20" s="74" t="s">
        <v>30</v>
      </c>
      <c r="C20" s="5">
        <v>1E-3</v>
      </c>
      <c r="D20" s="74" t="s">
        <v>30</v>
      </c>
      <c r="E20" s="5">
        <v>1E-3</v>
      </c>
      <c r="F20" s="74" t="s">
        <v>30</v>
      </c>
      <c r="G20" s="5">
        <v>1E-3</v>
      </c>
      <c r="H20" s="74" t="s">
        <v>30</v>
      </c>
      <c r="I20" s="5">
        <v>1E-3</v>
      </c>
      <c r="J20" s="74"/>
      <c r="K20" s="5">
        <v>4.0000000000000001E-3</v>
      </c>
      <c r="L20" s="80" t="s">
        <v>30</v>
      </c>
      <c r="M20" s="6">
        <v>1E-3</v>
      </c>
      <c r="N20" s="98" t="s">
        <v>30</v>
      </c>
      <c r="O20" s="7">
        <v>1E-3</v>
      </c>
      <c r="P20" s="105" t="s">
        <v>30</v>
      </c>
      <c r="Q20" s="19">
        <v>2.0000000000000001E-4</v>
      </c>
      <c r="R20" s="105" t="s">
        <v>30</v>
      </c>
      <c r="S20" s="120">
        <v>1E-3</v>
      </c>
      <c r="T20" s="110" t="s">
        <v>30</v>
      </c>
      <c r="U20" s="120">
        <v>1E-3</v>
      </c>
      <c r="V20" s="74" t="s">
        <v>30</v>
      </c>
      <c r="W20" s="5">
        <v>1E-3</v>
      </c>
      <c r="X20" s="74" t="s">
        <v>30</v>
      </c>
      <c r="Y20" s="5">
        <v>1E-3</v>
      </c>
      <c r="Z20" s="74" t="s">
        <v>30</v>
      </c>
      <c r="AA20" s="5">
        <v>1E-3</v>
      </c>
      <c r="AB20" s="74" t="s">
        <v>30</v>
      </c>
      <c r="AC20" s="5">
        <v>1E-3</v>
      </c>
      <c r="AD20" s="75" t="s">
        <v>30</v>
      </c>
      <c r="AE20" s="11">
        <v>1E-3</v>
      </c>
      <c r="AF20" s="75" t="s">
        <v>30</v>
      </c>
      <c r="AG20" s="11">
        <v>1E-3</v>
      </c>
      <c r="AH20" s="75" t="s">
        <v>30</v>
      </c>
      <c r="AI20" s="11">
        <v>1E-3</v>
      </c>
      <c r="AJ20" s="75" t="s">
        <v>30</v>
      </c>
      <c r="AK20" s="11">
        <v>1E-3</v>
      </c>
      <c r="AL20" s="75" t="s">
        <v>30</v>
      </c>
      <c r="AM20" s="11">
        <v>1E-3</v>
      </c>
      <c r="AN20" s="75" t="s">
        <v>30</v>
      </c>
      <c r="AO20" s="11">
        <v>1E-3</v>
      </c>
      <c r="AP20" s="75" t="s">
        <v>30</v>
      </c>
      <c r="AQ20" s="11">
        <v>1E-3</v>
      </c>
      <c r="AR20" s="75"/>
      <c r="AS20" s="11">
        <v>3.2000000000000002E-3</v>
      </c>
      <c r="AT20" s="75" t="s">
        <v>30</v>
      </c>
      <c r="AU20" s="11">
        <v>1E-3</v>
      </c>
      <c r="AV20" s="75" t="s">
        <v>30</v>
      </c>
      <c r="AW20" s="11">
        <v>1E-3</v>
      </c>
      <c r="AX20" s="75"/>
      <c r="AY20" s="11">
        <v>1.0999999999999999E-2</v>
      </c>
      <c r="AZ20" s="75" t="s">
        <v>30</v>
      </c>
      <c r="BA20" s="11">
        <v>1E-3</v>
      </c>
      <c r="BB20" s="75"/>
      <c r="BC20" s="11">
        <v>1.7999999999999999E-2</v>
      </c>
      <c r="BD20" s="81" t="s">
        <v>30</v>
      </c>
      <c r="BE20" s="11">
        <v>1E-3</v>
      </c>
      <c r="BF20" s="81" t="s">
        <v>30</v>
      </c>
      <c r="BG20" s="8">
        <v>1E-3</v>
      </c>
      <c r="BH20" s="84" t="s">
        <v>30</v>
      </c>
      <c r="BI20" s="9">
        <v>1E-3</v>
      </c>
      <c r="BJ20" s="75" t="s">
        <v>30</v>
      </c>
      <c r="BK20" s="11">
        <v>1E-3</v>
      </c>
      <c r="BL20" s="75" t="s">
        <v>30</v>
      </c>
      <c r="BM20" s="11">
        <v>1E-3</v>
      </c>
      <c r="BN20" s="75" t="s">
        <v>30</v>
      </c>
      <c r="BO20" s="11">
        <v>1E-3</v>
      </c>
      <c r="BP20" s="75" t="s">
        <v>30</v>
      </c>
      <c r="BQ20" s="11">
        <v>1E-3</v>
      </c>
      <c r="BR20" s="75" t="s">
        <v>30</v>
      </c>
      <c r="BS20" s="11">
        <v>1E-3</v>
      </c>
      <c r="BT20" s="75" t="s">
        <v>30</v>
      </c>
      <c r="BU20" s="11">
        <v>1E-3</v>
      </c>
      <c r="BV20" s="75" t="s">
        <v>30</v>
      </c>
      <c r="BW20" s="11">
        <v>1E-3</v>
      </c>
      <c r="BX20" s="75" t="s">
        <v>30</v>
      </c>
      <c r="BY20" s="11">
        <v>1E-3</v>
      </c>
      <c r="BZ20" s="75" t="s">
        <v>30</v>
      </c>
      <c r="CA20" s="8">
        <v>1E-3</v>
      </c>
      <c r="CB20" s="84" t="s">
        <v>30</v>
      </c>
      <c r="CC20" s="9">
        <v>1E-3</v>
      </c>
      <c r="CD20" s="84"/>
      <c r="CE20" s="9">
        <v>1.1000000000000001E-3</v>
      </c>
      <c r="CF20" s="75"/>
      <c r="CG20" s="8">
        <v>4.0000000000000001E-3</v>
      </c>
      <c r="CH20" s="84"/>
      <c r="CI20" s="9">
        <v>4.0000000000000001E-3</v>
      </c>
      <c r="CJ20" s="84" t="s">
        <v>30</v>
      </c>
      <c r="CK20" s="9">
        <v>1E-3</v>
      </c>
      <c r="CL20" s="84"/>
      <c r="CM20" s="9">
        <v>4.0000000000000001E-3</v>
      </c>
      <c r="CN20" s="84"/>
      <c r="CO20" s="9">
        <v>6.0000000000000001E-3</v>
      </c>
      <c r="CP20" s="84" t="s">
        <v>30</v>
      </c>
      <c r="CQ20" s="9">
        <v>1E-3</v>
      </c>
      <c r="CR20" s="84" t="s">
        <v>30</v>
      </c>
      <c r="CS20" s="9">
        <v>2E-3</v>
      </c>
      <c r="CT20" s="84" t="s">
        <v>30</v>
      </c>
      <c r="CU20" s="9">
        <v>2E-3</v>
      </c>
      <c r="CV20" s="84" t="s">
        <v>30</v>
      </c>
      <c r="CW20" s="9">
        <v>2E-3</v>
      </c>
      <c r="CX20" s="75"/>
      <c r="CY20" s="11">
        <v>5.0000000000000001E-3</v>
      </c>
      <c r="CZ20" s="75" t="s">
        <v>30</v>
      </c>
      <c r="DA20" s="11">
        <v>1E-3</v>
      </c>
      <c r="DB20" s="75" t="s">
        <v>30</v>
      </c>
      <c r="DC20" s="14">
        <v>2.0000000000000001E-4</v>
      </c>
      <c r="DD20" s="81" t="s">
        <v>30</v>
      </c>
      <c r="DE20" s="11">
        <v>1E-3</v>
      </c>
      <c r="DF20" s="75"/>
      <c r="DG20" s="11">
        <v>1E-3</v>
      </c>
      <c r="DH20" s="75"/>
      <c r="DI20" s="11">
        <v>1E-3</v>
      </c>
      <c r="DJ20" s="75"/>
      <c r="DK20" s="11">
        <v>8.0000000000000002E-3</v>
      </c>
      <c r="DL20" s="75" t="s">
        <v>30</v>
      </c>
      <c r="DM20" s="11">
        <v>1E-3</v>
      </c>
      <c r="DN20" s="81" t="s">
        <v>30</v>
      </c>
      <c r="DO20" s="11">
        <v>1E-3</v>
      </c>
      <c r="DP20" s="81" t="s">
        <v>30</v>
      </c>
      <c r="DQ20" s="11">
        <v>1E-3</v>
      </c>
      <c r="DR20" s="81" t="s">
        <v>30</v>
      </c>
      <c r="DS20" s="11">
        <v>1E-3</v>
      </c>
      <c r="DT20" s="81"/>
      <c r="DU20" s="11">
        <v>5.0000000000000001E-3</v>
      </c>
      <c r="DV20" s="81" t="s">
        <v>30</v>
      </c>
      <c r="DW20" s="11">
        <v>1E-3</v>
      </c>
      <c r="DX20" s="78" t="s">
        <v>30</v>
      </c>
      <c r="DY20" s="11">
        <v>1E-3</v>
      </c>
      <c r="DZ20" s="88" t="s">
        <v>30</v>
      </c>
      <c r="EA20" s="14">
        <v>1E-3</v>
      </c>
      <c r="EB20" s="88" t="s">
        <v>30</v>
      </c>
      <c r="EC20" s="14">
        <v>1E-3</v>
      </c>
      <c r="ED20" s="93" t="s">
        <v>30</v>
      </c>
      <c r="EE20" s="14">
        <v>1E-3</v>
      </c>
      <c r="EF20" s="88" t="s">
        <v>30</v>
      </c>
      <c r="EG20" s="11">
        <v>1E-3</v>
      </c>
      <c r="EH20" s="93" t="s">
        <v>30</v>
      </c>
      <c r="EI20" s="14">
        <v>1E-3</v>
      </c>
      <c r="EJ20" s="93" t="s">
        <v>30</v>
      </c>
      <c r="EK20" s="14">
        <v>1E-3</v>
      </c>
      <c r="EL20" s="93" t="s">
        <v>30</v>
      </c>
      <c r="EM20" s="14">
        <v>1E-3</v>
      </c>
    </row>
    <row r="21" spans="1:144" s="33" customFormat="1">
      <c r="A21" s="34" t="s">
        <v>34</v>
      </c>
      <c r="B21" s="75" t="s">
        <v>30</v>
      </c>
      <c r="C21" s="16">
        <v>2.0000000000000001E-4</v>
      </c>
      <c r="D21" s="75" t="s">
        <v>30</v>
      </c>
      <c r="E21" s="16">
        <v>2.0000000000000001E-4</v>
      </c>
      <c r="F21" s="75" t="s">
        <v>30</v>
      </c>
      <c r="G21" s="16">
        <v>2.0000000000000001E-4</v>
      </c>
      <c r="H21" s="75" t="s">
        <v>30</v>
      </c>
      <c r="I21" s="16">
        <v>2.0000000000000001E-4</v>
      </c>
      <c r="J21" s="75"/>
      <c r="K21" s="16">
        <v>4.0000000000000002E-4</v>
      </c>
      <c r="L21" s="80" t="s">
        <v>30</v>
      </c>
      <c r="M21" s="182">
        <v>2.0000000000000001E-4</v>
      </c>
      <c r="N21" s="98" t="s">
        <v>30</v>
      </c>
      <c r="O21" s="18">
        <v>2.0000000000000001E-4</v>
      </c>
      <c r="P21" s="105" t="s">
        <v>30</v>
      </c>
      <c r="Q21" s="120">
        <v>2.0000000000000001E-4</v>
      </c>
      <c r="R21" s="105" t="s">
        <v>30</v>
      </c>
      <c r="S21" s="19">
        <v>2.0000000000000001E-4</v>
      </c>
      <c r="T21" s="110" t="s">
        <v>30</v>
      </c>
      <c r="U21" s="19">
        <v>2.0000000000000001E-4</v>
      </c>
      <c r="V21" s="75" t="s">
        <v>30</v>
      </c>
      <c r="W21" s="16">
        <v>2.0000000000000001E-4</v>
      </c>
      <c r="X21" s="75" t="s">
        <v>30</v>
      </c>
      <c r="Y21" s="16">
        <v>2.0000000000000001E-4</v>
      </c>
      <c r="Z21" s="75" t="s">
        <v>30</v>
      </c>
      <c r="AA21" s="16">
        <v>2.0000000000000001E-4</v>
      </c>
      <c r="AB21" s="75" t="s">
        <v>30</v>
      </c>
      <c r="AC21" s="16">
        <v>2.0000000000000001E-4</v>
      </c>
      <c r="AD21" s="75" t="s">
        <v>30</v>
      </c>
      <c r="AE21" s="14">
        <v>2.0000000000000001E-4</v>
      </c>
      <c r="AF21" s="75" t="s">
        <v>30</v>
      </c>
      <c r="AG21" s="14">
        <v>2.0000000000000001E-4</v>
      </c>
      <c r="AH21" s="75" t="s">
        <v>30</v>
      </c>
      <c r="AI21" s="14">
        <v>2.0000000000000001E-4</v>
      </c>
      <c r="AJ21" s="75" t="s">
        <v>30</v>
      </c>
      <c r="AK21" s="14">
        <v>2.0000000000000001E-4</v>
      </c>
      <c r="AL21" s="75" t="s">
        <v>30</v>
      </c>
      <c r="AM21" s="14">
        <v>2.0000000000000001E-4</v>
      </c>
      <c r="AN21" s="75" t="s">
        <v>30</v>
      </c>
      <c r="AO21" s="14">
        <v>2.0000000000000001E-4</v>
      </c>
      <c r="AP21" s="75" t="s">
        <v>30</v>
      </c>
      <c r="AQ21" s="14">
        <v>2.0000000000000001E-4</v>
      </c>
      <c r="AR21" s="75" t="s">
        <v>30</v>
      </c>
      <c r="AS21" s="14">
        <v>2.0000000000000001E-4</v>
      </c>
      <c r="AT21" s="75" t="s">
        <v>30</v>
      </c>
      <c r="AU21" s="14">
        <v>2.0000000000000001E-4</v>
      </c>
      <c r="AV21" s="75"/>
      <c r="AW21" s="14">
        <v>2.0000000000000001E-4</v>
      </c>
      <c r="AX21" s="75"/>
      <c r="AY21" s="14">
        <v>4.0000000000000002E-4</v>
      </c>
      <c r="AZ21" s="75" t="s">
        <v>30</v>
      </c>
      <c r="BA21" s="14">
        <v>2.0000000000000001E-4</v>
      </c>
      <c r="BB21" s="125"/>
      <c r="BC21" s="126">
        <v>2.1000000000000001E-2</v>
      </c>
      <c r="BD21" s="81" t="s">
        <v>30</v>
      </c>
      <c r="BE21" s="14">
        <v>2.0000000000000001E-4</v>
      </c>
      <c r="BF21" s="81" t="s">
        <v>30</v>
      </c>
      <c r="BG21" s="55">
        <v>2.0000000000000001E-4</v>
      </c>
      <c r="BH21" s="84" t="s">
        <v>30</v>
      </c>
      <c r="BI21" s="15">
        <v>2.0000000000000001E-4</v>
      </c>
      <c r="BJ21" s="75" t="s">
        <v>30</v>
      </c>
      <c r="BK21" s="14">
        <v>2.0000000000000001E-4</v>
      </c>
      <c r="BL21" s="75" t="s">
        <v>30</v>
      </c>
      <c r="BM21" s="14">
        <v>2.0000000000000001E-4</v>
      </c>
      <c r="BN21" s="76" t="s">
        <v>30</v>
      </c>
      <c r="BO21" s="14">
        <v>2.0000000000000001E-4</v>
      </c>
      <c r="BP21" s="75" t="s">
        <v>30</v>
      </c>
      <c r="BQ21" s="14">
        <v>2.0000000000000001E-4</v>
      </c>
      <c r="BR21" s="75" t="s">
        <v>30</v>
      </c>
      <c r="BS21" s="14">
        <v>2.0000000000000001E-4</v>
      </c>
      <c r="BT21" s="75" t="s">
        <v>30</v>
      </c>
      <c r="BU21" s="14">
        <v>2.0000000000000001E-4</v>
      </c>
      <c r="BV21" s="75"/>
      <c r="BW21" s="14">
        <v>8.0000000000000004E-4</v>
      </c>
      <c r="BX21" s="75" t="s">
        <v>30</v>
      </c>
      <c r="BY21" s="14">
        <v>2.0000000000000001E-4</v>
      </c>
      <c r="BZ21" s="75" t="s">
        <v>30</v>
      </c>
      <c r="CA21" s="55">
        <v>2.0000000000000001E-4</v>
      </c>
      <c r="CB21" s="78" t="s">
        <v>30</v>
      </c>
      <c r="CC21" s="15">
        <v>2.0000000000000001E-4</v>
      </c>
      <c r="CD21" s="78"/>
      <c r="CE21" s="15">
        <v>2.0000000000000001E-4</v>
      </c>
      <c r="CF21" s="127"/>
      <c r="CG21" s="126">
        <v>2.9000000000000001E-2</v>
      </c>
      <c r="CH21" s="128"/>
      <c r="CI21" s="126">
        <v>1.0999999999999999E-2</v>
      </c>
      <c r="CJ21" s="78" t="s">
        <v>30</v>
      </c>
      <c r="CK21" s="15">
        <v>2.0000000000000001E-4</v>
      </c>
      <c r="CL21" s="78"/>
      <c r="CM21" s="15">
        <v>4.0000000000000002E-4</v>
      </c>
      <c r="CN21" s="78" t="s">
        <v>30</v>
      </c>
      <c r="CO21" s="15">
        <v>2.0000000000000001E-4</v>
      </c>
      <c r="CP21" s="78" t="s">
        <v>30</v>
      </c>
      <c r="CQ21" s="15">
        <v>2.0000000000000001E-4</v>
      </c>
      <c r="CR21" s="78" t="s">
        <v>30</v>
      </c>
      <c r="CS21" s="15">
        <v>5.0000000000000001E-4</v>
      </c>
      <c r="CT21" s="78" t="s">
        <v>30</v>
      </c>
      <c r="CU21" s="15">
        <v>5.0000000000000001E-4</v>
      </c>
      <c r="CV21" s="78" t="s">
        <v>30</v>
      </c>
      <c r="CW21" s="15">
        <v>5.0000000000000001E-4</v>
      </c>
      <c r="CX21" s="76"/>
      <c r="CY21" s="14">
        <v>2.8999999999999998E-3</v>
      </c>
      <c r="CZ21" s="75" t="s">
        <v>30</v>
      </c>
      <c r="DA21" s="14">
        <v>2.0000000000000001E-4</v>
      </c>
      <c r="DB21" s="81" t="s">
        <v>30</v>
      </c>
      <c r="DC21" s="11">
        <v>2.0000000000000001E-4</v>
      </c>
      <c r="DD21" s="81" t="s">
        <v>30</v>
      </c>
      <c r="DE21" s="14">
        <v>2.0000000000000001E-4</v>
      </c>
      <c r="DF21" s="75"/>
      <c r="DG21" s="14">
        <v>8.0000000000000004E-4</v>
      </c>
      <c r="DH21" s="76"/>
      <c r="DI21" s="14">
        <v>8.0000000000000004E-4</v>
      </c>
      <c r="DJ21" s="75" t="s">
        <v>30</v>
      </c>
      <c r="DK21" s="14">
        <v>2.0000000000000001E-4</v>
      </c>
      <c r="DL21" s="75"/>
      <c r="DM21" s="14">
        <v>8.0000000000000004E-4</v>
      </c>
      <c r="DN21" s="81" t="s">
        <v>30</v>
      </c>
      <c r="DO21" s="14">
        <v>2.0000000000000001E-4</v>
      </c>
      <c r="DP21" s="81" t="s">
        <v>30</v>
      </c>
      <c r="DQ21" s="11">
        <v>2.0000000000000001E-4</v>
      </c>
      <c r="DR21" s="81" t="s">
        <v>30</v>
      </c>
      <c r="DS21" s="11">
        <v>2.0000000000000001E-4</v>
      </c>
      <c r="DT21" s="81"/>
      <c r="DU21" s="11">
        <v>1.5E-3</v>
      </c>
      <c r="DV21" s="81" t="s">
        <v>30</v>
      </c>
      <c r="DW21" s="11">
        <v>2.0000000000000001E-4</v>
      </c>
      <c r="DX21" s="78" t="s">
        <v>30</v>
      </c>
      <c r="DY21" s="14">
        <v>2.0000000000000001E-4</v>
      </c>
      <c r="DZ21" s="88" t="s">
        <v>30</v>
      </c>
      <c r="EA21" s="14">
        <v>2.0000000000000001E-4</v>
      </c>
      <c r="EB21" s="88" t="s">
        <v>30</v>
      </c>
      <c r="EC21" s="14">
        <v>2.0000000000000001E-4</v>
      </c>
      <c r="ED21" s="93" t="s">
        <v>30</v>
      </c>
      <c r="EE21" s="14">
        <v>2.0000000000000001E-4</v>
      </c>
      <c r="EF21" s="88" t="s">
        <v>30</v>
      </c>
      <c r="EG21" s="14">
        <v>2.0000000000000001E-4</v>
      </c>
      <c r="EH21" s="93" t="s">
        <v>30</v>
      </c>
      <c r="EI21" s="14">
        <v>2.0000000000000001E-4</v>
      </c>
      <c r="EJ21" s="93" t="s">
        <v>30</v>
      </c>
      <c r="EK21" s="14">
        <v>2.0000000000000001E-4</v>
      </c>
      <c r="EL21" s="93" t="s">
        <v>30</v>
      </c>
      <c r="EM21" s="14">
        <v>2.0000000000000001E-4</v>
      </c>
    </row>
    <row r="22" spans="1:144" s="33" customFormat="1">
      <c r="A22" s="34" t="s">
        <v>49</v>
      </c>
      <c r="B22" s="74"/>
      <c r="C22" s="11" t="s">
        <v>84</v>
      </c>
      <c r="D22" s="74"/>
      <c r="E22" s="11" t="s">
        <v>84</v>
      </c>
      <c r="F22" s="74"/>
      <c r="G22" s="11" t="s">
        <v>84</v>
      </c>
      <c r="H22" s="74"/>
      <c r="I22" s="11" t="s">
        <v>84</v>
      </c>
      <c r="J22" s="74"/>
      <c r="K22" s="11" t="s">
        <v>84</v>
      </c>
      <c r="L22" s="74"/>
      <c r="M22" s="8" t="s">
        <v>84</v>
      </c>
      <c r="N22" s="98"/>
      <c r="O22" s="9" t="s">
        <v>84</v>
      </c>
      <c r="P22" s="105" t="s">
        <v>30</v>
      </c>
      <c r="Q22" s="19">
        <v>2.0000000000000001E-4</v>
      </c>
      <c r="R22" s="105"/>
      <c r="S22" s="120" t="s">
        <v>84</v>
      </c>
      <c r="T22" s="110"/>
      <c r="U22" s="120" t="s">
        <v>84</v>
      </c>
      <c r="V22" s="74"/>
      <c r="W22" s="11" t="s">
        <v>84</v>
      </c>
      <c r="X22" s="76" t="s">
        <v>30</v>
      </c>
      <c r="Y22" s="16">
        <v>2.0000000000000001E-4</v>
      </c>
      <c r="Z22" s="74"/>
      <c r="AA22" s="11" t="s">
        <v>84</v>
      </c>
      <c r="AB22" s="74"/>
      <c r="AC22" s="11" t="s">
        <v>84</v>
      </c>
      <c r="AD22" s="75"/>
      <c r="AE22" s="11" t="s">
        <v>84</v>
      </c>
      <c r="AF22" s="75"/>
      <c r="AG22" s="11" t="s">
        <v>84</v>
      </c>
      <c r="AH22" s="76" t="s">
        <v>30</v>
      </c>
      <c r="AI22" s="14">
        <v>2.0000000000000001E-4</v>
      </c>
      <c r="AJ22" s="76" t="s">
        <v>30</v>
      </c>
      <c r="AK22" s="14">
        <v>2.0000000000000001E-4</v>
      </c>
      <c r="AL22" s="76" t="s">
        <v>30</v>
      </c>
      <c r="AM22" s="14">
        <v>2.0000000000000001E-4</v>
      </c>
      <c r="AN22" s="75"/>
      <c r="AO22" s="11" t="s">
        <v>84</v>
      </c>
      <c r="AP22" s="76" t="s">
        <v>30</v>
      </c>
      <c r="AQ22" s="14">
        <v>2.0000000000000001E-4</v>
      </c>
      <c r="AR22" s="76" t="s">
        <v>30</v>
      </c>
      <c r="AS22" s="14">
        <v>2.0000000000000001E-4</v>
      </c>
      <c r="AT22" s="76" t="s">
        <v>30</v>
      </c>
      <c r="AU22" s="14">
        <v>2.0000000000000001E-4</v>
      </c>
      <c r="AV22" s="76" t="s">
        <v>30</v>
      </c>
      <c r="AW22" s="14">
        <v>2.0000000000000001E-4</v>
      </c>
      <c r="AX22" s="75"/>
      <c r="AY22" s="11" t="s">
        <v>84</v>
      </c>
      <c r="AZ22" s="75"/>
      <c r="BA22" s="11" t="s">
        <v>84</v>
      </c>
      <c r="BB22" s="75"/>
      <c r="BC22" s="11" t="s">
        <v>84</v>
      </c>
      <c r="BD22" s="75"/>
      <c r="BE22" s="11" t="s">
        <v>84</v>
      </c>
      <c r="BF22" s="75"/>
      <c r="BG22" s="8" t="s">
        <v>84</v>
      </c>
      <c r="BH22" s="84"/>
      <c r="BI22" s="9" t="s">
        <v>84</v>
      </c>
      <c r="BJ22" s="75"/>
      <c r="BK22" s="11" t="s">
        <v>84</v>
      </c>
      <c r="BL22" s="75"/>
      <c r="BM22" s="11" t="s">
        <v>84</v>
      </c>
      <c r="BN22" s="76" t="s">
        <v>30</v>
      </c>
      <c r="BO22" s="14">
        <v>2.0000000000000001E-4</v>
      </c>
      <c r="BP22" s="75"/>
      <c r="BQ22" s="11" t="s">
        <v>84</v>
      </c>
      <c r="BR22" s="75"/>
      <c r="BS22" s="11" t="s">
        <v>84</v>
      </c>
      <c r="BT22" s="75" t="s">
        <v>30</v>
      </c>
      <c r="BU22" s="14">
        <v>2.0000000000000001E-4</v>
      </c>
      <c r="BV22" s="75"/>
      <c r="BW22" s="11" t="s">
        <v>84</v>
      </c>
      <c r="BX22" s="75"/>
      <c r="BY22" s="11" t="s">
        <v>84</v>
      </c>
      <c r="BZ22" s="75"/>
      <c r="CA22" s="8" t="s">
        <v>84</v>
      </c>
      <c r="CB22" s="78" t="s">
        <v>30</v>
      </c>
      <c r="CC22" s="15">
        <v>2.0000000000000001E-4</v>
      </c>
      <c r="CD22" s="78" t="s">
        <v>30</v>
      </c>
      <c r="CE22" s="15">
        <v>2.0000000000000001E-4</v>
      </c>
      <c r="CF22" s="75"/>
      <c r="CG22" s="11" t="s">
        <v>84</v>
      </c>
      <c r="CH22" s="75"/>
      <c r="CI22" s="11" t="s">
        <v>84</v>
      </c>
      <c r="CJ22" s="82" t="s">
        <v>30</v>
      </c>
      <c r="CK22" s="15">
        <v>2.0000000000000001E-4</v>
      </c>
      <c r="CL22" s="75"/>
      <c r="CM22" s="11" t="s">
        <v>84</v>
      </c>
      <c r="CN22" s="75"/>
      <c r="CO22" s="11" t="s">
        <v>84</v>
      </c>
      <c r="CP22" s="78" t="s">
        <v>30</v>
      </c>
      <c r="CQ22" s="15">
        <v>2.0000000000000001E-4</v>
      </c>
      <c r="CR22" s="82"/>
      <c r="CS22" s="15" t="s">
        <v>90</v>
      </c>
      <c r="CT22" s="82"/>
      <c r="CU22" s="15" t="s">
        <v>90</v>
      </c>
      <c r="CV22" s="84" t="s">
        <v>30</v>
      </c>
      <c r="CW22" s="15">
        <v>2.0000000000000001E-4</v>
      </c>
      <c r="CX22" s="75"/>
      <c r="CY22" s="11" t="s">
        <v>84</v>
      </c>
      <c r="CZ22" s="75" t="s">
        <v>30</v>
      </c>
      <c r="DA22" s="14">
        <v>2.0000000000000001E-4</v>
      </c>
      <c r="DB22" s="75" t="s">
        <v>30</v>
      </c>
      <c r="DC22" s="14">
        <v>2.0000000000000001E-4</v>
      </c>
      <c r="DD22" s="75"/>
      <c r="DE22" s="11" t="s">
        <v>84</v>
      </c>
      <c r="DF22" s="75"/>
      <c r="DG22" s="11" t="s">
        <v>84</v>
      </c>
      <c r="DH22" s="75"/>
      <c r="DI22" s="11" t="s">
        <v>84</v>
      </c>
      <c r="DJ22" s="75"/>
      <c r="DK22" s="11" t="s">
        <v>84</v>
      </c>
      <c r="DL22" s="75"/>
      <c r="DM22" s="11" t="s">
        <v>84</v>
      </c>
      <c r="DN22" s="75"/>
      <c r="DO22" s="11" t="s">
        <v>84</v>
      </c>
      <c r="DP22" s="75"/>
      <c r="DQ22" s="11" t="s">
        <v>84</v>
      </c>
      <c r="DR22" s="75"/>
      <c r="DS22" s="11" t="s">
        <v>84</v>
      </c>
      <c r="DT22" s="75"/>
      <c r="DU22" s="11" t="s">
        <v>84</v>
      </c>
      <c r="DV22" s="75"/>
      <c r="DW22" s="11" t="s">
        <v>84</v>
      </c>
      <c r="DX22" s="78" t="s">
        <v>30</v>
      </c>
      <c r="DY22" s="14">
        <v>2.0000000000000001E-4</v>
      </c>
      <c r="DZ22" s="75"/>
      <c r="EA22" s="11" t="s">
        <v>84</v>
      </c>
      <c r="EB22" s="75" t="s">
        <v>30</v>
      </c>
      <c r="EC22" s="14">
        <v>2.0000000000000001E-4</v>
      </c>
      <c r="ED22" s="75"/>
      <c r="EE22" s="11" t="s">
        <v>84</v>
      </c>
      <c r="EF22" s="76" t="s">
        <v>30</v>
      </c>
      <c r="EG22" s="14">
        <v>2.0000000000000001E-4</v>
      </c>
      <c r="EH22" s="75"/>
      <c r="EI22" s="11" t="s">
        <v>84</v>
      </c>
      <c r="EJ22" s="75"/>
      <c r="EK22" s="11" t="s">
        <v>84</v>
      </c>
      <c r="EL22" s="75"/>
      <c r="EM22" s="11" t="s">
        <v>84</v>
      </c>
    </row>
    <row r="23" spans="1:144" s="33" customFormat="1">
      <c r="A23" s="34" t="s">
        <v>35</v>
      </c>
      <c r="B23" s="74"/>
      <c r="C23" s="11" t="s">
        <v>84</v>
      </c>
      <c r="D23" s="74"/>
      <c r="E23" s="11" t="s">
        <v>84</v>
      </c>
      <c r="F23" s="74"/>
      <c r="G23" s="11" t="s">
        <v>84</v>
      </c>
      <c r="H23" s="74"/>
      <c r="I23" s="11" t="s">
        <v>84</v>
      </c>
      <c r="J23" s="74"/>
      <c r="K23" s="11" t="s">
        <v>84</v>
      </c>
      <c r="L23" s="74"/>
      <c r="M23" s="8" t="s">
        <v>84</v>
      </c>
      <c r="N23" s="98"/>
      <c r="O23" s="9" t="s">
        <v>84</v>
      </c>
      <c r="P23" s="105" t="s">
        <v>30</v>
      </c>
      <c r="Q23" s="120">
        <v>5.9999999999999995E-4</v>
      </c>
      <c r="R23" s="105"/>
      <c r="S23" s="120" t="s">
        <v>84</v>
      </c>
      <c r="T23" s="110"/>
      <c r="U23" s="120" t="s">
        <v>84</v>
      </c>
      <c r="V23" s="74"/>
      <c r="W23" s="11" t="s">
        <v>84</v>
      </c>
      <c r="X23" s="76" t="s">
        <v>30</v>
      </c>
      <c r="Y23" s="16">
        <v>5.9999999999999995E-4</v>
      </c>
      <c r="Z23" s="74"/>
      <c r="AA23" s="11" t="s">
        <v>84</v>
      </c>
      <c r="AB23" s="74"/>
      <c r="AC23" s="11" t="s">
        <v>84</v>
      </c>
      <c r="AD23" s="75"/>
      <c r="AE23" s="11" t="s">
        <v>84</v>
      </c>
      <c r="AF23" s="75"/>
      <c r="AG23" s="11" t="s">
        <v>84</v>
      </c>
      <c r="AH23" s="76" t="s">
        <v>30</v>
      </c>
      <c r="AI23" s="14">
        <v>5.9999999999999995E-4</v>
      </c>
      <c r="AJ23" s="76" t="s">
        <v>30</v>
      </c>
      <c r="AK23" s="14">
        <v>5.9999999999999995E-4</v>
      </c>
      <c r="AL23" s="76" t="s">
        <v>30</v>
      </c>
      <c r="AM23" s="14">
        <v>5.9999999999999995E-4</v>
      </c>
      <c r="AN23" s="75"/>
      <c r="AO23" s="11" t="s">
        <v>84</v>
      </c>
      <c r="AP23" s="76" t="s">
        <v>30</v>
      </c>
      <c r="AQ23" s="14">
        <v>5.9999999999999995E-4</v>
      </c>
      <c r="AR23" s="76" t="s">
        <v>30</v>
      </c>
      <c r="AS23" s="14">
        <v>5.9999999999999995E-4</v>
      </c>
      <c r="AT23" s="76" t="s">
        <v>30</v>
      </c>
      <c r="AU23" s="14">
        <v>5.9999999999999995E-4</v>
      </c>
      <c r="AV23" s="76" t="s">
        <v>30</v>
      </c>
      <c r="AW23" s="14">
        <v>5.9999999999999995E-4</v>
      </c>
      <c r="AX23" s="75"/>
      <c r="AY23" s="11" t="s">
        <v>84</v>
      </c>
      <c r="AZ23" s="75"/>
      <c r="BA23" s="11" t="s">
        <v>84</v>
      </c>
      <c r="BB23" s="75"/>
      <c r="BC23" s="11" t="s">
        <v>84</v>
      </c>
      <c r="BD23" s="75"/>
      <c r="BE23" s="11" t="s">
        <v>84</v>
      </c>
      <c r="BF23" s="75"/>
      <c r="BG23" s="8" t="s">
        <v>84</v>
      </c>
      <c r="BH23" s="84"/>
      <c r="BI23" s="9" t="s">
        <v>84</v>
      </c>
      <c r="BJ23" s="75"/>
      <c r="BK23" s="11" t="s">
        <v>84</v>
      </c>
      <c r="BL23" s="75"/>
      <c r="BM23" s="11" t="s">
        <v>84</v>
      </c>
      <c r="BN23" s="76" t="s">
        <v>30</v>
      </c>
      <c r="BO23" s="14">
        <v>5.9999999999999995E-4</v>
      </c>
      <c r="BP23" s="75"/>
      <c r="BQ23" s="11" t="s">
        <v>84</v>
      </c>
      <c r="BR23" s="75"/>
      <c r="BS23" s="11" t="s">
        <v>84</v>
      </c>
      <c r="BT23" s="75" t="s">
        <v>30</v>
      </c>
      <c r="BU23" s="11">
        <v>5.9999999999999995E-4</v>
      </c>
      <c r="BV23" s="75"/>
      <c r="BW23" s="11" t="s">
        <v>84</v>
      </c>
      <c r="BX23" s="75"/>
      <c r="BY23" s="11" t="s">
        <v>84</v>
      </c>
      <c r="BZ23" s="75"/>
      <c r="CA23" s="8" t="s">
        <v>84</v>
      </c>
      <c r="CB23" s="78" t="s">
        <v>30</v>
      </c>
      <c r="CC23" s="15">
        <v>5.9999999999999995E-4</v>
      </c>
      <c r="CD23" s="78" t="s">
        <v>30</v>
      </c>
      <c r="CE23" s="15">
        <v>5.9999999999999995E-4</v>
      </c>
      <c r="CF23" s="75"/>
      <c r="CG23" s="11" t="s">
        <v>84</v>
      </c>
      <c r="CH23" s="75"/>
      <c r="CI23" s="11" t="s">
        <v>84</v>
      </c>
      <c r="CJ23" s="76" t="s">
        <v>30</v>
      </c>
      <c r="CK23" s="14">
        <v>5.9999999999999995E-4</v>
      </c>
      <c r="CL23" s="75"/>
      <c r="CM23" s="11" t="s">
        <v>84</v>
      </c>
      <c r="CN23" s="75"/>
      <c r="CO23" s="11" t="s">
        <v>84</v>
      </c>
      <c r="CP23" s="76" t="s">
        <v>30</v>
      </c>
      <c r="CQ23" s="14">
        <v>5.9999999999999995E-4</v>
      </c>
      <c r="CR23" s="76"/>
      <c r="CS23" s="14" t="s">
        <v>90</v>
      </c>
      <c r="CT23" s="76"/>
      <c r="CU23" s="14" t="s">
        <v>90</v>
      </c>
      <c r="CV23" s="78" t="s">
        <v>30</v>
      </c>
      <c r="CW23" s="14">
        <v>5.9999999999999995E-4</v>
      </c>
      <c r="CX23" s="75"/>
      <c r="CY23" s="11" t="s">
        <v>84</v>
      </c>
      <c r="CZ23" s="76" t="s">
        <v>30</v>
      </c>
      <c r="DA23" s="14">
        <v>5.9999999999999995E-4</v>
      </c>
      <c r="DB23" s="81" t="s">
        <v>30</v>
      </c>
      <c r="DC23" s="11">
        <v>2.0000000000000001E-4</v>
      </c>
      <c r="DD23" s="75"/>
      <c r="DE23" s="11" t="s">
        <v>84</v>
      </c>
      <c r="DF23" s="75"/>
      <c r="DG23" s="11" t="s">
        <v>84</v>
      </c>
      <c r="DH23" s="75"/>
      <c r="DI23" s="11" t="s">
        <v>84</v>
      </c>
      <c r="DJ23" s="75"/>
      <c r="DK23" s="11" t="s">
        <v>84</v>
      </c>
      <c r="DL23" s="75"/>
      <c r="DM23" s="11" t="s">
        <v>84</v>
      </c>
      <c r="DN23" s="75"/>
      <c r="DO23" s="11" t="s">
        <v>84</v>
      </c>
      <c r="DP23" s="75"/>
      <c r="DQ23" s="11" t="s">
        <v>84</v>
      </c>
      <c r="DR23" s="75"/>
      <c r="DS23" s="11" t="s">
        <v>84</v>
      </c>
      <c r="DT23" s="75"/>
      <c r="DU23" s="11" t="s">
        <v>84</v>
      </c>
      <c r="DV23" s="75"/>
      <c r="DW23" s="11" t="s">
        <v>84</v>
      </c>
      <c r="DX23" s="78" t="s">
        <v>30</v>
      </c>
      <c r="DY23" s="14">
        <v>5.9999999999999995E-4</v>
      </c>
      <c r="DZ23" s="75"/>
      <c r="EA23" s="11" t="s">
        <v>84</v>
      </c>
      <c r="EB23" s="76" t="s">
        <v>30</v>
      </c>
      <c r="EC23" s="14">
        <v>5.9999999999999995E-4</v>
      </c>
      <c r="ED23" s="75"/>
      <c r="EE23" s="11" t="s">
        <v>84</v>
      </c>
      <c r="EF23" s="76" t="s">
        <v>30</v>
      </c>
      <c r="EG23" s="14">
        <v>5.9999999999999995E-4</v>
      </c>
      <c r="EH23" s="75"/>
      <c r="EI23" s="11" t="s">
        <v>84</v>
      </c>
      <c r="EJ23" s="75"/>
      <c r="EK23" s="11" t="s">
        <v>84</v>
      </c>
      <c r="EL23" s="75"/>
      <c r="EM23" s="11" t="s">
        <v>84</v>
      </c>
    </row>
    <row r="24" spans="1:144" s="33" customFormat="1">
      <c r="A24" s="34" t="s">
        <v>36</v>
      </c>
      <c r="B24" s="74"/>
      <c r="C24" s="11" t="s">
        <v>84</v>
      </c>
      <c r="D24" s="74"/>
      <c r="E24" s="11" t="s">
        <v>84</v>
      </c>
      <c r="F24" s="74"/>
      <c r="G24" s="11" t="s">
        <v>84</v>
      </c>
      <c r="H24" s="74"/>
      <c r="I24" s="11" t="s">
        <v>84</v>
      </c>
      <c r="J24" s="74"/>
      <c r="K24" s="11" t="s">
        <v>84</v>
      </c>
      <c r="L24" s="74"/>
      <c r="M24" s="8" t="s">
        <v>84</v>
      </c>
      <c r="N24" s="98"/>
      <c r="O24" s="9" t="s">
        <v>84</v>
      </c>
      <c r="P24" s="105" t="s">
        <v>30</v>
      </c>
      <c r="Q24" s="120">
        <v>2.9999999999999997E-4</v>
      </c>
      <c r="R24" s="105"/>
      <c r="S24" s="120" t="s">
        <v>84</v>
      </c>
      <c r="T24" s="110"/>
      <c r="U24" s="120" t="s">
        <v>84</v>
      </c>
      <c r="V24" s="74"/>
      <c r="W24" s="11" t="s">
        <v>84</v>
      </c>
      <c r="X24" s="76" t="s">
        <v>30</v>
      </c>
      <c r="Y24" s="16">
        <v>2.9999999999999997E-4</v>
      </c>
      <c r="Z24" s="74"/>
      <c r="AA24" s="11" t="s">
        <v>84</v>
      </c>
      <c r="AB24" s="74"/>
      <c r="AC24" s="11" t="s">
        <v>84</v>
      </c>
      <c r="AD24" s="75"/>
      <c r="AE24" s="11" t="s">
        <v>84</v>
      </c>
      <c r="AF24" s="75"/>
      <c r="AG24" s="11" t="s">
        <v>84</v>
      </c>
      <c r="AH24" s="76" t="s">
        <v>30</v>
      </c>
      <c r="AI24" s="14">
        <v>2.9999999999999997E-4</v>
      </c>
      <c r="AJ24" s="76" t="s">
        <v>30</v>
      </c>
      <c r="AK24" s="14">
        <v>2.9999999999999997E-4</v>
      </c>
      <c r="AL24" s="76" t="s">
        <v>30</v>
      </c>
      <c r="AM24" s="14">
        <v>2.9999999999999997E-4</v>
      </c>
      <c r="AN24" s="75"/>
      <c r="AO24" s="11" t="s">
        <v>84</v>
      </c>
      <c r="AP24" s="76" t="s">
        <v>30</v>
      </c>
      <c r="AQ24" s="14">
        <v>2.9999999999999997E-4</v>
      </c>
      <c r="AR24" s="76" t="s">
        <v>30</v>
      </c>
      <c r="AS24" s="14">
        <v>2.9999999999999997E-4</v>
      </c>
      <c r="AT24" s="76" t="s">
        <v>30</v>
      </c>
      <c r="AU24" s="14">
        <v>2.9999999999999997E-4</v>
      </c>
      <c r="AV24" s="76" t="s">
        <v>30</v>
      </c>
      <c r="AW24" s="14">
        <v>2.9999999999999997E-4</v>
      </c>
      <c r="AX24" s="75"/>
      <c r="AY24" s="11" t="s">
        <v>84</v>
      </c>
      <c r="AZ24" s="75"/>
      <c r="BA24" s="11" t="s">
        <v>84</v>
      </c>
      <c r="BB24" s="75"/>
      <c r="BC24" s="11" t="s">
        <v>84</v>
      </c>
      <c r="BD24" s="75"/>
      <c r="BE24" s="11" t="s">
        <v>84</v>
      </c>
      <c r="BF24" s="75"/>
      <c r="BG24" s="8" t="s">
        <v>84</v>
      </c>
      <c r="BH24" s="84"/>
      <c r="BI24" s="9" t="s">
        <v>84</v>
      </c>
      <c r="BJ24" s="75"/>
      <c r="BK24" s="11" t="s">
        <v>84</v>
      </c>
      <c r="BL24" s="75"/>
      <c r="BM24" s="11" t="s">
        <v>84</v>
      </c>
      <c r="BN24" s="76" t="s">
        <v>30</v>
      </c>
      <c r="BO24" s="14">
        <v>2.9999999999999997E-4</v>
      </c>
      <c r="BP24" s="75"/>
      <c r="BQ24" s="11" t="s">
        <v>84</v>
      </c>
      <c r="BR24" s="75"/>
      <c r="BS24" s="11" t="s">
        <v>84</v>
      </c>
      <c r="BT24" s="75" t="s">
        <v>30</v>
      </c>
      <c r="BU24" s="11">
        <v>2.9999999999999997E-4</v>
      </c>
      <c r="BV24" s="75"/>
      <c r="BW24" s="11" t="s">
        <v>84</v>
      </c>
      <c r="BX24" s="75"/>
      <c r="BY24" s="11" t="s">
        <v>84</v>
      </c>
      <c r="BZ24" s="75"/>
      <c r="CA24" s="8" t="s">
        <v>84</v>
      </c>
      <c r="CB24" s="78" t="s">
        <v>30</v>
      </c>
      <c r="CC24" s="15">
        <v>2.9999999999999997E-4</v>
      </c>
      <c r="CD24" s="78" t="s">
        <v>30</v>
      </c>
      <c r="CE24" s="15">
        <v>2.0000000000000001E-4</v>
      </c>
      <c r="CF24" s="75"/>
      <c r="CG24" s="11" t="s">
        <v>84</v>
      </c>
      <c r="CH24" s="75"/>
      <c r="CI24" s="11" t="s">
        <v>84</v>
      </c>
      <c r="CJ24" s="76" t="s">
        <v>30</v>
      </c>
      <c r="CK24" s="14">
        <v>2.9999999999999997E-4</v>
      </c>
      <c r="CL24" s="75"/>
      <c r="CM24" s="11" t="s">
        <v>84</v>
      </c>
      <c r="CN24" s="75"/>
      <c r="CO24" s="11" t="s">
        <v>84</v>
      </c>
      <c r="CP24" s="76" t="s">
        <v>30</v>
      </c>
      <c r="CQ24" s="14">
        <v>2.9999999999999997E-4</v>
      </c>
      <c r="CR24" s="76"/>
      <c r="CS24" s="14" t="s">
        <v>90</v>
      </c>
      <c r="CT24" s="76"/>
      <c r="CU24" s="14" t="s">
        <v>90</v>
      </c>
      <c r="CV24" s="84" t="s">
        <v>30</v>
      </c>
      <c r="CW24" s="14">
        <v>2.9999999999999997E-4</v>
      </c>
      <c r="CX24" s="75"/>
      <c r="CY24" s="11" t="s">
        <v>84</v>
      </c>
      <c r="CZ24" s="76" t="s">
        <v>30</v>
      </c>
      <c r="DA24" s="14">
        <v>2.9999999999999997E-4</v>
      </c>
      <c r="DB24" s="81" t="s">
        <v>30</v>
      </c>
      <c r="DC24" s="14">
        <v>2.0000000000000001E-4</v>
      </c>
      <c r="DD24" s="75"/>
      <c r="DE24" s="11" t="s">
        <v>84</v>
      </c>
      <c r="DF24" s="75"/>
      <c r="DG24" s="11" t="s">
        <v>84</v>
      </c>
      <c r="DH24" s="75"/>
      <c r="DI24" s="11" t="s">
        <v>84</v>
      </c>
      <c r="DJ24" s="75"/>
      <c r="DK24" s="11" t="s">
        <v>84</v>
      </c>
      <c r="DL24" s="75"/>
      <c r="DM24" s="11" t="s">
        <v>84</v>
      </c>
      <c r="DN24" s="75"/>
      <c r="DO24" s="11" t="s">
        <v>84</v>
      </c>
      <c r="DP24" s="75"/>
      <c r="DQ24" s="11" t="s">
        <v>84</v>
      </c>
      <c r="DR24" s="75"/>
      <c r="DS24" s="11" t="s">
        <v>84</v>
      </c>
      <c r="DT24" s="75"/>
      <c r="DU24" s="11" t="s">
        <v>84</v>
      </c>
      <c r="DV24" s="75"/>
      <c r="DW24" s="11" t="s">
        <v>84</v>
      </c>
      <c r="DX24" s="78" t="s">
        <v>30</v>
      </c>
      <c r="DY24" s="14">
        <v>2.9999999999999997E-4</v>
      </c>
      <c r="DZ24" s="75"/>
      <c r="EA24" s="11" t="s">
        <v>84</v>
      </c>
      <c r="EB24" s="76" t="s">
        <v>30</v>
      </c>
      <c r="EC24" s="14">
        <v>2.9999999999999997E-4</v>
      </c>
      <c r="ED24" s="75"/>
      <c r="EE24" s="11" t="s">
        <v>84</v>
      </c>
      <c r="EF24" s="76" t="s">
        <v>30</v>
      </c>
      <c r="EG24" s="14">
        <v>2.9999999999999997E-4</v>
      </c>
      <c r="EH24" s="75"/>
      <c r="EI24" s="11" t="s">
        <v>84</v>
      </c>
      <c r="EJ24" s="75"/>
      <c r="EK24" s="11" t="s">
        <v>84</v>
      </c>
      <c r="EL24" s="75"/>
      <c r="EM24" s="11" t="s">
        <v>84</v>
      </c>
    </row>
    <row r="25" spans="1:144" s="33" customFormat="1">
      <c r="A25" s="34" t="s">
        <v>37</v>
      </c>
      <c r="B25" s="74"/>
      <c r="C25" s="11" t="s">
        <v>84</v>
      </c>
      <c r="D25" s="74"/>
      <c r="E25" s="11" t="s">
        <v>84</v>
      </c>
      <c r="F25" s="74"/>
      <c r="G25" s="11" t="s">
        <v>84</v>
      </c>
      <c r="H25" s="74"/>
      <c r="I25" s="11" t="s">
        <v>84</v>
      </c>
      <c r="J25" s="74"/>
      <c r="K25" s="11" t="s">
        <v>84</v>
      </c>
      <c r="L25" s="74"/>
      <c r="M25" s="8" t="s">
        <v>84</v>
      </c>
      <c r="N25" s="98"/>
      <c r="O25" s="9" t="s">
        <v>84</v>
      </c>
      <c r="P25" s="105" t="s">
        <v>30</v>
      </c>
      <c r="Q25" s="120">
        <v>2.9999999999999997E-4</v>
      </c>
      <c r="R25" s="105"/>
      <c r="S25" s="120" t="s">
        <v>84</v>
      </c>
      <c r="T25" s="110"/>
      <c r="U25" s="120" t="s">
        <v>84</v>
      </c>
      <c r="V25" s="74"/>
      <c r="W25" s="11" t="s">
        <v>84</v>
      </c>
      <c r="X25" s="76" t="s">
        <v>30</v>
      </c>
      <c r="Y25" s="16">
        <v>2.9999999999999997E-4</v>
      </c>
      <c r="Z25" s="74"/>
      <c r="AA25" s="11" t="s">
        <v>84</v>
      </c>
      <c r="AB25" s="74"/>
      <c r="AC25" s="11" t="s">
        <v>84</v>
      </c>
      <c r="AD25" s="75"/>
      <c r="AE25" s="11" t="s">
        <v>84</v>
      </c>
      <c r="AF25" s="75"/>
      <c r="AG25" s="11" t="s">
        <v>84</v>
      </c>
      <c r="AH25" s="76" t="s">
        <v>30</v>
      </c>
      <c r="AI25" s="14">
        <v>2.9999999999999997E-4</v>
      </c>
      <c r="AJ25" s="76" t="s">
        <v>30</v>
      </c>
      <c r="AK25" s="14">
        <v>2.9999999999999997E-4</v>
      </c>
      <c r="AL25" s="76" t="s">
        <v>30</v>
      </c>
      <c r="AM25" s="14">
        <v>2.9999999999999997E-4</v>
      </c>
      <c r="AN25" s="75"/>
      <c r="AO25" s="11" t="s">
        <v>84</v>
      </c>
      <c r="AP25" s="76" t="s">
        <v>30</v>
      </c>
      <c r="AQ25" s="14">
        <v>2.9999999999999997E-4</v>
      </c>
      <c r="AR25" s="76" t="s">
        <v>30</v>
      </c>
      <c r="AS25" s="14">
        <v>2.9999999999999997E-4</v>
      </c>
      <c r="AT25" s="76" t="s">
        <v>30</v>
      </c>
      <c r="AU25" s="14">
        <v>2.9999999999999997E-4</v>
      </c>
      <c r="AV25" s="76" t="s">
        <v>30</v>
      </c>
      <c r="AW25" s="14">
        <v>2.9999999999999997E-4</v>
      </c>
      <c r="AX25" s="75"/>
      <c r="AY25" s="11" t="s">
        <v>84</v>
      </c>
      <c r="AZ25" s="75"/>
      <c r="BA25" s="11" t="s">
        <v>84</v>
      </c>
      <c r="BB25" s="75"/>
      <c r="BC25" s="11" t="s">
        <v>84</v>
      </c>
      <c r="BD25" s="75"/>
      <c r="BE25" s="11" t="s">
        <v>84</v>
      </c>
      <c r="BF25" s="75"/>
      <c r="BG25" s="8" t="s">
        <v>84</v>
      </c>
      <c r="BH25" s="84"/>
      <c r="BI25" s="9" t="s">
        <v>84</v>
      </c>
      <c r="BJ25" s="75"/>
      <c r="BK25" s="11" t="s">
        <v>84</v>
      </c>
      <c r="BL25" s="75"/>
      <c r="BM25" s="11" t="s">
        <v>84</v>
      </c>
      <c r="BN25" s="76" t="s">
        <v>30</v>
      </c>
      <c r="BO25" s="14">
        <v>2.9999999999999997E-4</v>
      </c>
      <c r="BP25" s="75"/>
      <c r="BQ25" s="11" t="s">
        <v>84</v>
      </c>
      <c r="BR25" s="75"/>
      <c r="BS25" s="11" t="s">
        <v>84</v>
      </c>
      <c r="BT25" s="75" t="s">
        <v>30</v>
      </c>
      <c r="BU25" s="11">
        <v>2.9999999999999997E-4</v>
      </c>
      <c r="BV25" s="75"/>
      <c r="BW25" s="11" t="s">
        <v>84</v>
      </c>
      <c r="BX25" s="75"/>
      <c r="BY25" s="11" t="s">
        <v>84</v>
      </c>
      <c r="BZ25" s="75"/>
      <c r="CA25" s="8" t="s">
        <v>84</v>
      </c>
      <c r="CB25" s="78" t="s">
        <v>30</v>
      </c>
      <c r="CC25" s="15">
        <v>2.9999999999999997E-4</v>
      </c>
      <c r="CD25" s="78" t="s">
        <v>30</v>
      </c>
      <c r="CE25" s="15">
        <v>2.0000000000000001E-4</v>
      </c>
      <c r="CF25" s="75"/>
      <c r="CG25" s="11" t="s">
        <v>84</v>
      </c>
      <c r="CH25" s="75"/>
      <c r="CI25" s="11" t="s">
        <v>84</v>
      </c>
      <c r="CJ25" s="76" t="s">
        <v>30</v>
      </c>
      <c r="CK25" s="14">
        <v>2.9999999999999997E-4</v>
      </c>
      <c r="CL25" s="75"/>
      <c r="CM25" s="11" t="s">
        <v>84</v>
      </c>
      <c r="CN25" s="75"/>
      <c r="CO25" s="11" t="s">
        <v>84</v>
      </c>
      <c r="CP25" s="76" t="s">
        <v>30</v>
      </c>
      <c r="CQ25" s="14">
        <v>2.9999999999999997E-4</v>
      </c>
      <c r="CR25" s="76"/>
      <c r="CS25" s="14" t="s">
        <v>90</v>
      </c>
      <c r="CT25" s="76"/>
      <c r="CU25" s="14" t="s">
        <v>90</v>
      </c>
      <c r="CV25" s="78" t="s">
        <v>30</v>
      </c>
      <c r="CW25" s="14">
        <v>2E-3</v>
      </c>
      <c r="CX25" s="75"/>
      <c r="CY25" s="11" t="s">
        <v>84</v>
      </c>
      <c r="CZ25" s="76" t="s">
        <v>30</v>
      </c>
      <c r="DA25" s="14">
        <v>2.9999999999999997E-4</v>
      </c>
      <c r="DB25" s="81" t="s">
        <v>30</v>
      </c>
      <c r="DC25" s="11">
        <v>2.0000000000000001E-4</v>
      </c>
      <c r="DD25" s="75"/>
      <c r="DE25" s="11" t="s">
        <v>84</v>
      </c>
      <c r="DF25" s="75"/>
      <c r="DG25" s="11" t="s">
        <v>84</v>
      </c>
      <c r="DH25" s="75"/>
      <c r="DI25" s="11" t="s">
        <v>84</v>
      </c>
      <c r="DJ25" s="75"/>
      <c r="DK25" s="11" t="s">
        <v>84</v>
      </c>
      <c r="DL25" s="75"/>
      <c r="DM25" s="11" t="s">
        <v>84</v>
      </c>
      <c r="DN25" s="75"/>
      <c r="DO25" s="11" t="s">
        <v>84</v>
      </c>
      <c r="DP25" s="75"/>
      <c r="DQ25" s="11" t="s">
        <v>84</v>
      </c>
      <c r="DR25" s="75"/>
      <c r="DS25" s="11" t="s">
        <v>84</v>
      </c>
      <c r="DT25" s="75"/>
      <c r="DU25" s="11" t="s">
        <v>84</v>
      </c>
      <c r="DV25" s="75"/>
      <c r="DW25" s="11" t="s">
        <v>84</v>
      </c>
      <c r="DX25" s="78" t="s">
        <v>30</v>
      </c>
      <c r="DY25" s="14">
        <v>2.9999999999999997E-4</v>
      </c>
      <c r="DZ25" s="75"/>
      <c r="EA25" s="11" t="s">
        <v>84</v>
      </c>
      <c r="EB25" s="76" t="s">
        <v>30</v>
      </c>
      <c r="EC25" s="14">
        <v>2.9999999999999997E-4</v>
      </c>
      <c r="ED25" s="75"/>
      <c r="EE25" s="11" t="s">
        <v>84</v>
      </c>
      <c r="EF25" s="76" t="s">
        <v>30</v>
      </c>
      <c r="EG25" s="14">
        <v>2.9999999999999997E-4</v>
      </c>
      <c r="EH25" s="75"/>
      <c r="EI25" s="11" t="s">
        <v>84</v>
      </c>
      <c r="EJ25" s="75"/>
      <c r="EK25" s="11" t="s">
        <v>84</v>
      </c>
      <c r="EL25" s="75"/>
      <c r="EM25" s="11" t="s">
        <v>84</v>
      </c>
    </row>
    <row r="26" spans="1:144" s="33" customFormat="1">
      <c r="A26" s="34" t="s">
        <v>38</v>
      </c>
      <c r="B26" s="104" t="s">
        <v>30</v>
      </c>
      <c r="C26" s="39">
        <v>2.0000000000000001E-4</v>
      </c>
      <c r="D26" s="104" t="s">
        <v>30</v>
      </c>
      <c r="E26" s="39">
        <v>2.0000000000000001E-4</v>
      </c>
      <c r="F26" s="104" t="s">
        <v>30</v>
      </c>
      <c r="G26" s="39">
        <v>2.0000000000000001E-4</v>
      </c>
      <c r="H26" s="104" t="s">
        <v>30</v>
      </c>
      <c r="I26" s="39">
        <v>2.0000000000000001E-4</v>
      </c>
      <c r="J26" s="104" t="s">
        <v>30</v>
      </c>
      <c r="K26" s="39">
        <v>2.0000000000000001E-4</v>
      </c>
      <c r="L26" s="80" t="s">
        <v>30</v>
      </c>
      <c r="M26" s="20">
        <v>2.0000000000000001E-4</v>
      </c>
      <c r="N26" s="98" t="s">
        <v>30</v>
      </c>
      <c r="O26" s="24">
        <v>2.0000000000000001E-4</v>
      </c>
      <c r="P26" s="105" t="s">
        <v>30</v>
      </c>
      <c r="Q26" s="19">
        <v>2.0000000000000001E-4</v>
      </c>
      <c r="R26" s="105" t="s">
        <v>30</v>
      </c>
      <c r="S26" s="19">
        <v>2.0000000000000001E-4</v>
      </c>
      <c r="T26" s="110"/>
      <c r="U26" s="19">
        <v>2.9999999999999997E-4</v>
      </c>
      <c r="V26" s="104" t="s">
        <v>30</v>
      </c>
      <c r="W26" s="39">
        <v>2.0000000000000001E-4</v>
      </c>
      <c r="X26" s="104" t="s">
        <v>30</v>
      </c>
      <c r="Y26" s="39">
        <v>2.0000000000000001E-4</v>
      </c>
      <c r="Z26" s="104" t="s">
        <v>30</v>
      </c>
      <c r="AA26" s="39">
        <v>2.0000000000000001E-4</v>
      </c>
      <c r="AB26" s="104" t="s">
        <v>30</v>
      </c>
      <c r="AC26" s="39">
        <v>2.0000000000000001E-4</v>
      </c>
      <c r="AD26" s="75" t="s">
        <v>30</v>
      </c>
      <c r="AE26" s="14">
        <v>2.0000000000000001E-4</v>
      </c>
      <c r="AF26" s="75" t="s">
        <v>30</v>
      </c>
      <c r="AG26" s="14">
        <v>2.0000000000000001E-4</v>
      </c>
      <c r="AH26" s="75" t="s">
        <v>30</v>
      </c>
      <c r="AI26" s="14">
        <v>2.0000000000000001E-4</v>
      </c>
      <c r="AJ26" s="75" t="s">
        <v>30</v>
      </c>
      <c r="AK26" s="14">
        <v>2.0000000000000001E-4</v>
      </c>
      <c r="AL26" s="75" t="s">
        <v>30</v>
      </c>
      <c r="AM26" s="14">
        <v>2.0000000000000001E-4</v>
      </c>
      <c r="AN26" s="75" t="s">
        <v>30</v>
      </c>
      <c r="AO26" s="14">
        <v>2.0000000000000001E-4</v>
      </c>
      <c r="AP26" s="75" t="s">
        <v>30</v>
      </c>
      <c r="AQ26" s="14">
        <v>2.0000000000000001E-4</v>
      </c>
      <c r="AR26" s="75" t="s">
        <v>30</v>
      </c>
      <c r="AS26" s="14">
        <v>2.0000000000000001E-4</v>
      </c>
      <c r="AT26" s="75" t="s">
        <v>30</v>
      </c>
      <c r="AU26" s="14">
        <v>2.0000000000000001E-4</v>
      </c>
      <c r="AV26" s="75" t="s">
        <v>30</v>
      </c>
      <c r="AW26" s="14">
        <v>2.0000000000000001E-4</v>
      </c>
      <c r="AX26" s="75" t="s">
        <v>30</v>
      </c>
      <c r="AY26" s="14">
        <v>2.0000000000000001E-4</v>
      </c>
      <c r="AZ26" s="75" t="s">
        <v>30</v>
      </c>
      <c r="BA26" s="14">
        <v>2.0000000000000001E-4</v>
      </c>
      <c r="BB26" s="75" t="s">
        <v>30</v>
      </c>
      <c r="BC26" s="14">
        <v>2.0000000000000001E-4</v>
      </c>
      <c r="BD26" s="81" t="s">
        <v>30</v>
      </c>
      <c r="BE26" s="14">
        <v>2.0000000000000001E-4</v>
      </c>
      <c r="BF26" s="81" t="s">
        <v>30</v>
      </c>
      <c r="BG26" s="55">
        <v>2.0000000000000001E-4</v>
      </c>
      <c r="BH26" s="84" t="s">
        <v>30</v>
      </c>
      <c r="BI26" s="15">
        <v>2.0000000000000001E-4</v>
      </c>
      <c r="BJ26" s="75" t="s">
        <v>30</v>
      </c>
      <c r="BK26" s="14">
        <v>2.0000000000000001E-4</v>
      </c>
      <c r="BL26" s="75" t="s">
        <v>30</v>
      </c>
      <c r="BM26" s="14">
        <v>2.0000000000000001E-4</v>
      </c>
      <c r="BN26" s="76" t="s">
        <v>30</v>
      </c>
      <c r="BO26" s="14">
        <v>2.0000000000000001E-4</v>
      </c>
      <c r="BP26" s="75" t="s">
        <v>30</v>
      </c>
      <c r="BQ26" s="14">
        <v>2.0000000000000001E-4</v>
      </c>
      <c r="BR26" s="75" t="s">
        <v>30</v>
      </c>
      <c r="BS26" s="14">
        <v>2.0000000000000001E-4</v>
      </c>
      <c r="BT26" s="75" t="s">
        <v>30</v>
      </c>
      <c r="BU26" s="14">
        <v>2.0000000000000001E-4</v>
      </c>
      <c r="BV26" s="75" t="s">
        <v>30</v>
      </c>
      <c r="BW26" s="14">
        <v>2.0000000000000001E-4</v>
      </c>
      <c r="BX26" s="75" t="s">
        <v>30</v>
      </c>
      <c r="BY26" s="14">
        <v>2.0000000000000001E-4</v>
      </c>
      <c r="BZ26" s="75" t="s">
        <v>30</v>
      </c>
      <c r="CA26" s="55">
        <v>2.0000000000000001E-4</v>
      </c>
      <c r="CB26" s="78" t="s">
        <v>30</v>
      </c>
      <c r="CC26" s="15">
        <v>2.0000000000000001E-4</v>
      </c>
      <c r="CD26" s="78" t="s">
        <v>30</v>
      </c>
      <c r="CE26" s="15">
        <v>2.0000000000000001E-4</v>
      </c>
      <c r="CF26" s="76" t="s">
        <v>30</v>
      </c>
      <c r="CG26" s="55">
        <v>2.0000000000000001E-4</v>
      </c>
      <c r="CH26" s="78" t="s">
        <v>30</v>
      </c>
      <c r="CI26" s="15">
        <v>2.0000000000000001E-4</v>
      </c>
      <c r="CJ26" s="78" t="s">
        <v>30</v>
      </c>
      <c r="CK26" s="15">
        <v>2.0000000000000001E-4</v>
      </c>
      <c r="CL26" s="78" t="s">
        <v>30</v>
      </c>
      <c r="CM26" s="15">
        <v>2.0000000000000001E-4</v>
      </c>
      <c r="CN26" s="78" t="s">
        <v>30</v>
      </c>
      <c r="CO26" s="15">
        <v>2.0000000000000001E-4</v>
      </c>
      <c r="CP26" s="78" t="s">
        <v>30</v>
      </c>
      <c r="CQ26" s="15">
        <v>2.0000000000000001E-4</v>
      </c>
      <c r="CR26" s="78" t="s">
        <v>30</v>
      </c>
      <c r="CS26" s="15">
        <v>1E-3</v>
      </c>
      <c r="CT26" s="78" t="s">
        <v>30</v>
      </c>
      <c r="CU26" s="15">
        <v>1E-3</v>
      </c>
      <c r="CV26" s="78" t="s">
        <v>30</v>
      </c>
      <c r="CW26" s="15">
        <v>1E-3</v>
      </c>
      <c r="CX26" s="76" t="s">
        <v>30</v>
      </c>
      <c r="CY26" s="14">
        <v>2.0000000000000001E-4</v>
      </c>
      <c r="CZ26" s="75" t="s">
        <v>30</v>
      </c>
      <c r="DA26" s="14">
        <v>2.0000000000000001E-4</v>
      </c>
      <c r="DB26" s="81" t="s">
        <v>30</v>
      </c>
      <c r="DC26" s="14">
        <v>2.0000000000000001E-4</v>
      </c>
      <c r="DD26" s="81" t="s">
        <v>30</v>
      </c>
      <c r="DE26" s="14">
        <v>2.0000000000000001E-4</v>
      </c>
      <c r="DF26" s="75" t="s">
        <v>30</v>
      </c>
      <c r="DG26" s="14">
        <v>2.0000000000000001E-4</v>
      </c>
      <c r="DH26" s="76" t="s">
        <v>30</v>
      </c>
      <c r="DI26" s="14">
        <v>2.0000000000000001E-4</v>
      </c>
      <c r="DJ26" s="75" t="s">
        <v>30</v>
      </c>
      <c r="DK26" s="14">
        <v>2.0000000000000001E-4</v>
      </c>
      <c r="DL26" s="75" t="s">
        <v>30</v>
      </c>
      <c r="DM26" s="14">
        <v>2.0000000000000001E-4</v>
      </c>
      <c r="DN26" s="81" t="s">
        <v>30</v>
      </c>
      <c r="DO26" s="14">
        <v>2.0000000000000001E-4</v>
      </c>
      <c r="DP26" s="81" t="s">
        <v>30</v>
      </c>
      <c r="DQ26" s="14">
        <v>2.0000000000000001E-4</v>
      </c>
      <c r="DR26" s="81" t="s">
        <v>30</v>
      </c>
      <c r="DS26" s="14">
        <v>2.0000000000000001E-4</v>
      </c>
      <c r="DT26" s="81" t="s">
        <v>30</v>
      </c>
      <c r="DU26" s="14">
        <v>2.0000000000000001E-4</v>
      </c>
      <c r="DV26" s="81" t="s">
        <v>30</v>
      </c>
      <c r="DW26" s="14">
        <v>2.0000000000000001E-4</v>
      </c>
      <c r="DX26" s="78" t="s">
        <v>30</v>
      </c>
      <c r="DY26" s="14">
        <v>2.0000000000000001E-4</v>
      </c>
      <c r="DZ26" s="88" t="s">
        <v>30</v>
      </c>
      <c r="EA26" s="14">
        <v>2.0000000000000001E-4</v>
      </c>
      <c r="EB26" s="88" t="s">
        <v>30</v>
      </c>
      <c r="EC26" s="14">
        <v>2.0000000000000001E-4</v>
      </c>
      <c r="ED26" s="93" t="s">
        <v>30</v>
      </c>
      <c r="EE26" s="14">
        <v>2.0000000000000001E-4</v>
      </c>
      <c r="EF26" s="88" t="s">
        <v>30</v>
      </c>
      <c r="EG26" s="14">
        <v>2.0000000000000001E-4</v>
      </c>
      <c r="EH26" s="93" t="s">
        <v>30</v>
      </c>
      <c r="EI26" s="14">
        <v>2.0000000000000001E-4</v>
      </c>
      <c r="EJ26" s="93" t="s">
        <v>30</v>
      </c>
      <c r="EK26" s="14">
        <v>2.0000000000000001E-4</v>
      </c>
      <c r="EL26" s="93" t="s">
        <v>30</v>
      </c>
      <c r="EM26" s="14">
        <v>2.0000000000000001E-4</v>
      </c>
    </row>
    <row r="27" spans="1:144" s="17" customFormat="1">
      <c r="A27" s="40" t="s">
        <v>39</v>
      </c>
      <c r="B27" s="105" t="s">
        <v>30</v>
      </c>
      <c r="C27" s="19">
        <v>2E-3</v>
      </c>
      <c r="D27" s="105" t="s">
        <v>30</v>
      </c>
      <c r="E27" s="19">
        <v>2E-3</v>
      </c>
      <c r="F27" s="105" t="s">
        <v>30</v>
      </c>
      <c r="G27" s="19">
        <v>2E-3</v>
      </c>
      <c r="H27" s="105" t="s">
        <v>30</v>
      </c>
      <c r="I27" s="19">
        <v>2E-3</v>
      </c>
      <c r="J27" s="105" t="s">
        <v>30</v>
      </c>
      <c r="K27" s="19">
        <v>2E-3</v>
      </c>
      <c r="L27" s="80" t="s">
        <v>30</v>
      </c>
      <c r="M27" s="21">
        <v>2E-3</v>
      </c>
      <c r="N27" s="98" t="s">
        <v>30</v>
      </c>
      <c r="O27" s="19">
        <v>2E-3</v>
      </c>
      <c r="P27" s="105" t="s">
        <v>30</v>
      </c>
      <c r="Q27" s="19">
        <v>1E-3</v>
      </c>
      <c r="R27" s="105" t="s">
        <v>30</v>
      </c>
      <c r="S27" s="19">
        <v>2E-3</v>
      </c>
      <c r="T27" s="110" t="s">
        <v>30</v>
      </c>
      <c r="U27" s="19">
        <v>2E-3</v>
      </c>
      <c r="V27" s="110" t="s">
        <v>30</v>
      </c>
      <c r="W27" s="19">
        <v>2E-3</v>
      </c>
      <c r="X27" s="105" t="s">
        <v>30</v>
      </c>
      <c r="Y27" s="19">
        <v>2E-3</v>
      </c>
      <c r="Z27" s="105" t="s">
        <v>30</v>
      </c>
      <c r="AA27" s="19">
        <v>2E-3</v>
      </c>
      <c r="AB27" s="105" t="s">
        <v>30</v>
      </c>
      <c r="AC27" s="19">
        <v>2E-3</v>
      </c>
      <c r="AD27" s="84" t="s">
        <v>30</v>
      </c>
      <c r="AE27" s="15">
        <v>2E-3</v>
      </c>
      <c r="AF27" s="84" t="s">
        <v>30</v>
      </c>
      <c r="AG27" s="15">
        <v>2E-3</v>
      </c>
      <c r="AH27" s="84" t="s">
        <v>30</v>
      </c>
      <c r="AI27" s="15">
        <v>2E-3</v>
      </c>
      <c r="AJ27" s="84" t="s">
        <v>30</v>
      </c>
      <c r="AK27" s="15">
        <v>2E-3</v>
      </c>
      <c r="AL27" s="84" t="s">
        <v>30</v>
      </c>
      <c r="AM27" s="15">
        <v>2E-3</v>
      </c>
      <c r="AN27" s="84" t="s">
        <v>30</v>
      </c>
      <c r="AO27" s="15">
        <v>2E-3</v>
      </c>
      <c r="AP27" s="84" t="s">
        <v>30</v>
      </c>
      <c r="AQ27" s="15">
        <v>2E-3</v>
      </c>
      <c r="AR27" s="75" t="s">
        <v>30</v>
      </c>
      <c r="AS27" s="14">
        <v>1E-3</v>
      </c>
      <c r="AT27" s="75" t="s">
        <v>30</v>
      </c>
      <c r="AU27" s="14">
        <v>2E-3</v>
      </c>
      <c r="AV27" s="84" t="s">
        <v>30</v>
      </c>
      <c r="AW27" s="15">
        <v>2E-3</v>
      </c>
      <c r="AX27" s="84" t="s">
        <v>30</v>
      </c>
      <c r="AY27" s="15">
        <v>2E-3</v>
      </c>
      <c r="AZ27" s="84" t="s">
        <v>30</v>
      </c>
      <c r="BA27" s="15">
        <v>2E-3</v>
      </c>
      <c r="BB27" s="84" t="s">
        <v>30</v>
      </c>
      <c r="BC27" s="15">
        <v>2E-3</v>
      </c>
      <c r="BD27" s="81" t="s">
        <v>30</v>
      </c>
      <c r="BE27" s="15">
        <v>2E-3</v>
      </c>
      <c r="BF27" s="81" t="s">
        <v>30</v>
      </c>
      <c r="BG27" s="55">
        <v>2E-3</v>
      </c>
      <c r="BH27" s="84" t="s">
        <v>30</v>
      </c>
      <c r="BI27" s="15">
        <v>2E-3</v>
      </c>
      <c r="BJ27" s="75" t="s">
        <v>30</v>
      </c>
      <c r="BK27" s="15">
        <v>2E-3</v>
      </c>
      <c r="BL27" s="75" t="s">
        <v>30</v>
      </c>
      <c r="BM27" s="14">
        <v>2E-3</v>
      </c>
      <c r="BN27" s="76" t="s">
        <v>30</v>
      </c>
      <c r="BO27" s="15">
        <v>2E-3</v>
      </c>
      <c r="BP27" s="75" t="s">
        <v>30</v>
      </c>
      <c r="BQ27" s="15">
        <v>2E-3</v>
      </c>
      <c r="BR27" s="75" t="s">
        <v>30</v>
      </c>
      <c r="BS27" s="15">
        <v>2E-3</v>
      </c>
      <c r="BT27" s="75" t="s">
        <v>30</v>
      </c>
      <c r="BU27" s="15">
        <v>2E-3</v>
      </c>
      <c r="BV27" s="75" t="s">
        <v>30</v>
      </c>
      <c r="BW27" s="15">
        <v>2E-3</v>
      </c>
      <c r="BX27" s="75" t="s">
        <v>30</v>
      </c>
      <c r="BY27" s="15">
        <v>2E-3</v>
      </c>
      <c r="BZ27" s="75" t="s">
        <v>30</v>
      </c>
      <c r="CA27" s="55">
        <v>2E-3</v>
      </c>
      <c r="CB27" s="78" t="s">
        <v>30</v>
      </c>
      <c r="CC27" s="15">
        <v>2E-3</v>
      </c>
      <c r="CD27" s="78" t="s">
        <v>30</v>
      </c>
      <c r="CE27" s="15">
        <v>1E-3</v>
      </c>
      <c r="CF27" s="76" t="s">
        <v>30</v>
      </c>
      <c r="CG27" s="55">
        <v>2E-3</v>
      </c>
      <c r="CH27" s="78" t="s">
        <v>30</v>
      </c>
      <c r="CI27" s="15">
        <v>2E-3</v>
      </c>
      <c r="CJ27" s="78" t="s">
        <v>30</v>
      </c>
      <c r="CK27" s="15">
        <v>2E-3</v>
      </c>
      <c r="CL27" s="78" t="s">
        <v>30</v>
      </c>
      <c r="CM27" s="15">
        <v>2E-3</v>
      </c>
      <c r="CN27" s="78" t="s">
        <v>30</v>
      </c>
      <c r="CO27" s="15">
        <v>2E-3</v>
      </c>
      <c r="CP27" s="78" t="s">
        <v>30</v>
      </c>
      <c r="CQ27" s="15">
        <v>2E-3</v>
      </c>
      <c r="CR27" s="78" t="s">
        <v>30</v>
      </c>
      <c r="CS27" s="15">
        <v>2E-3</v>
      </c>
      <c r="CT27" s="78" t="s">
        <v>30</v>
      </c>
      <c r="CU27" s="15">
        <v>2E-3</v>
      </c>
      <c r="CV27" s="78" t="s">
        <v>30</v>
      </c>
      <c r="CW27" s="15">
        <v>2E-3</v>
      </c>
      <c r="CX27" s="76" t="s">
        <v>30</v>
      </c>
      <c r="CY27" s="15">
        <v>2E-3</v>
      </c>
      <c r="CZ27" s="75" t="s">
        <v>30</v>
      </c>
      <c r="DA27" s="15">
        <v>2E-3</v>
      </c>
      <c r="DB27" s="81" t="s">
        <v>30</v>
      </c>
      <c r="DC27" s="15">
        <v>1E-3</v>
      </c>
      <c r="DD27" s="81" t="s">
        <v>30</v>
      </c>
      <c r="DE27" s="15">
        <v>2E-3</v>
      </c>
      <c r="DF27" s="84" t="s">
        <v>30</v>
      </c>
      <c r="DG27" s="15">
        <v>2E-3</v>
      </c>
      <c r="DH27" s="78" t="s">
        <v>30</v>
      </c>
      <c r="DI27" s="15">
        <v>2E-3</v>
      </c>
      <c r="DJ27" s="84" t="s">
        <v>30</v>
      </c>
      <c r="DK27" s="15">
        <v>2E-3</v>
      </c>
      <c r="DL27" s="84" t="s">
        <v>30</v>
      </c>
      <c r="DM27" s="15">
        <v>2E-3</v>
      </c>
      <c r="DN27" s="81" t="s">
        <v>30</v>
      </c>
      <c r="DO27" s="15">
        <v>2E-3</v>
      </c>
      <c r="DP27" s="81" t="s">
        <v>30</v>
      </c>
      <c r="DQ27" s="11">
        <v>2E-3</v>
      </c>
      <c r="DR27" s="81" t="s">
        <v>30</v>
      </c>
      <c r="DS27" s="11">
        <v>2E-3</v>
      </c>
      <c r="DT27" s="81" t="s">
        <v>30</v>
      </c>
      <c r="DU27" s="11">
        <v>2E-3</v>
      </c>
      <c r="DV27" s="81" t="s">
        <v>30</v>
      </c>
      <c r="DW27" s="11">
        <v>2E-3</v>
      </c>
      <c r="DX27" s="82" t="s">
        <v>30</v>
      </c>
      <c r="DY27" s="15">
        <v>2E-3</v>
      </c>
      <c r="DZ27" s="88" t="s">
        <v>30</v>
      </c>
      <c r="EA27" s="15">
        <v>2E-3</v>
      </c>
      <c r="EB27" s="88" t="s">
        <v>30</v>
      </c>
      <c r="EC27" s="15">
        <v>2E-3</v>
      </c>
      <c r="ED27" s="93" t="s">
        <v>30</v>
      </c>
      <c r="EE27" s="15">
        <v>2E-3</v>
      </c>
      <c r="EF27" s="88" t="s">
        <v>30</v>
      </c>
      <c r="EG27" s="15">
        <v>2E-3</v>
      </c>
      <c r="EH27" s="93" t="s">
        <v>30</v>
      </c>
      <c r="EI27" s="15">
        <v>2E-3</v>
      </c>
      <c r="EJ27" s="93" t="s">
        <v>30</v>
      </c>
      <c r="EK27" s="15">
        <v>2E-3</v>
      </c>
      <c r="EL27" s="93" t="s">
        <v>30</v>
      </c>
      <c r="EM27" s="15">
        <v>2E-3</v>
      </c>
    </row>
    <row r="28" spans="1:144" s="17" customFormat="1">
      <c r="A28" s="41" t="s">
        <v>40</v>
      </c>
      <c r="B28" s="106"/>
      <c r="C28" s="19">
        <v>7.9000000000000001E-2</v>
      </c>
      <c r="D28" s="106"/>
      <c r="E28" s="19">
        <v>2.1999999999999999E-2</v>
      </c>
      <c r="F28" s="106" t="s">
        <v>30</v>
      </c>
      <c r="G28" s="19">
        <v>1.2E-2</v>
      </c>
      <c r="H28" s="106"/>
      <c r="I28" s="21">
        <v>0.16</v>
      </c>
      <c r="J28" s="106"/>
      <c r="K28" s="19">
        <v>9.6999999999999993</v>
      </c>
      <c r="L28" s="106"/>
      <c r="M28" s="21">
        <v>1.2E-2</v>
      </c>
      <c r="N28" s="106"/>
      <c r="O28" s="19">
        <v>0.42</v>
      </c>
      <c r="P28" s="105" t="s">
        <v>30</v>
      </c>
      <c r="Q28" s="52" t="s">
        <v>88</v>
      </c>
      <c r="R28" s="106"/>
      <c r="S28" s="52" t="s">
        <v>67</v>
      </c>
      <c r="T28" s="113" t="s">
        <v>78</v>
      </c>
      <c r="U28" s="52" t="s">
        <v>79</v>
      </c>
      <c r="V28" s="123"/>
      <c r="W28" s="124" t="s">
        <v>85</v>
      </c>
      <c r="X28" s="106"/>
      <c r="Y28" s="25" t="s">
        <v>83</v>
      </c>
      <c r="Z28" s="106"/>
      <c r="AA28" s="25" t="s">
        <v>80</v>
      </c>
      <c r="AB28" s="106"/>
      <c r="AC28" s="25" t="s">
        <v>69</v>
      </c>
      <c r="AD28" s="82"/>
      <c r="AE28" s="13" t="s">
        <v>70</v>
      </c>
      <c r="AF28" s="82"/>
      <c r="AG28" s="13" t="s">
        <v>71</v>
      </c>
      <c r="AH28" s="82"/>
      <c r="AI28" s="13" t="s">
        <v>76</v>
      </c>
      <c r="AJ28" s="82"/>
      <c r="AK28" s="55">
        <v>1.4E-2</v>
      </c>
      <c r="AL28" s="82"/>
      <c r="AM28" s="15">
        <v>5.6</v>
      </c>
      <c r="AN28" s="77"/>
      <c r="AO28" s="15">
        <v>5.0999999999999996</v>
      </c>
      <c r="AP28" s="77"/>
      <c r="AQ28" s="15">
        <v>1.2E-2</v>
      </c>
      <c r="AR28" s="77"/>
      <c r="AS28" s="14">
        <v>0.16800000000000001</v>
      </c>
      <c r="AT28" s="77"/>
      <c r="AU28" s="14">
        <v>2.1999999999999999E-2</v>
      </c>
      <c r="AV28" s="77"/>
      <c r="AW28" s="15">
        <v>2.7</v>
      </c>
      <c r="AX28" s="77"/>
      <c r="AY28" s="15">
        <v>8.5</v>
      </c>
      <c r="AZ28" s="77"/>
      <c r="BA28" s="15">
        <v>10</v>
      </c>
      <c r="BB28" s="82"/>
      <c r="BC28" s="15">
        <v>6.9</v>
      </c>
      <c r="BD28" s="82"/>
      <c r="BE28" s="15">
        <v>2.1999999999999999E-2</v>
      </c>
      <c r="BF28" s="82"/>
      <c r="BG28" s="55">
        <v>2.1999999999999999E-2</v>
      </c>
      <c r="BH28" s="82"/>
      <c r="BI28" s="57">
        <v>5.1999999999999998E-2</v>
      </c>
      <c r="BJ28" s="77"/>
      <c r="BK28" s="57" t="s">
        <v>63</v>
      </c>
      <c r="BL28" s="77"/>
      <c r="BM28" s="58" t="s">
        <v>65</v>
      </c>
      <c r="BN28" s="77"/>
      <c r="BO28" s="15">
        <v>1.2E-2</v>
      </c>
      <c r="BP28" s="77"/>
      <c r="BQ28" s="57" t="s">
        <v>66</v>
      </c>
      <c r="BR28" s="77"/>
      <c r="BS28" s="57" t="s">
        <v>91</v>
      </c>
      <c r="BT28" s="77"/>
      <c r="BU28" s="57" t="s">
        <v>92</v>
      </c>
      <c r="BV28" s="77"/>
      <c r="BW28" s="57" t="s">
        <v>93</v>
      </c>
      <c r="BX28" s="77"/>
      <c r="BY28" s="57" t="s">
        <v>94</v>
      </c>
      <c r="BZ28" s="77"/>
      <c r="CA28" s="13" t="s">
        <v>95</v>
      </c>
      <c r="CB28" s="82"/>
      <c r="CC28" s="15">
        <v>0.95</v>
      </c>
      <c r="CD28" s="82"/>
      <c r="CE28" s="15">
        <v>3.46</v>
      </c>
      <c r="CF28" s="77"/>
      <c r="CG28" s="55">
        <v>7.7</v>
      </c>
      <c r="CH28" s="82"/>
      <c r="CI28" s="15">
        <v>7.6</v>
      </c>
      <c r="CJ28" s="82"/>
      <c r="CK28" s="59">
        <v>7.9</v>
      </c>
      <c r="CL28" s="82"/>
      <c r="CM28" s="59">
        <v>7.1</v>
      </c>
      <c r="CN28" s="82"/>
      <c r="CO28" s="59">
        <v>1.6</v>
      </c>
      <c r="CP28" s="82"/>
      <c r="CQ28" s="15">
        <v>6.1</v>
      </c>
      <c r="CR28" s="78" t="s">
        <v>30</v>
      </c>
      <c r="CS28" s="59">
        <v>0.1</v>
      </c>
      <c r="CT28" s="78" t="s">
        <v>30</v>
      </c>
      <c r="CU28" s="59">
        <v>0.1</v>
      </c>
      <c r="CV28" s="78"/>
      <c r="CW28" s="59">
        <v>7.1</v>
      </c>
      <c r="CX28" s="77"/>
      <c r="CY28" s="15">
        <v>7.6</v>
      </c>
      <c r="CZ28" s="77"/>
      <c r="DA28" s="15">
        <v>7.2</v>
      </c>
      <c r="DB28" s="82"/>
      <c r="DC28" s="15">
        <v>0.24</v>
      </c>
      <c r="DD28" s="82"/>
      <c r="DE28" s="15">
        <v>3.4</v>
      </c>
      <c r="DF28" s="82"/>
      <c r="DG28" s="57" t="s">
        <v>72</v>
      </c>
      <c r="DH28" s="82"/>
      <c r="DI28" s="15">
        <v>6.3</v>
      </c>
      <c r="DJ28" s="82"/>
      <c r="DK28" s="60">
        <v>2.2000000000000002</v>
      </c>
      <c r="DL28" s="82"/>
      <c r="DM28" s="60">
        <v>4.7</v>
      </c>
      <c r="DN28" s="82"/>
      <c r="DO28" s="60">
        <v>3.9</v>
      </c>
      <c r="DP28" s="82"/>
      <c r="DQ28" s="57" t="s">
        <v>81</v>
      </c>
      <c r="DR28" s="130"/>
      <c r="DS28" s="126">
        <v>16</v>
      </c>
      <c r="DT28" s="82"/>
      <c r="DU28" s="57" t="s">
        <v>74</v>
      </c>
      <c r="DV28" s="82"/>
      <c r="DW28" s="57" t="s">
        <v>75</v>
      </c>
      <c r="DX28" s="82"/>
      <c r="DY28" s="59">
        <v>4</v>
      </c>
      <c r="DZ28" s="82"/>
      <c r="EA28" s="61">
        <v>5.4</v>
      </c>
      <c r="EB28" s="82"/>
      <c r="EC28" s="61">
        <v>5.5</v>
      </c>
      <c r="ED28" s="77"/>
      <c r="EE28" s="61">
        <v>7.8</v>
      </c>
      <c r="EF28" s="82"/>
      <c r="EG28" s="57">
        <v>10</v>
      </c>
      <c r="EH28" s="77"/>
      <c r="EI28" s="61">
        <v>9.3000000000000007</v>
      </c>
      <c r="EJ28" s="77"/>
      <c r="EK28" s="61">
        <v>1.6</v>
      </c>
      <c r="EL28" s="77"/>
      <c r="EM28" s="57" t="s">
        <v>82</v>
      </c>
    </row>
    <row r="29" spans="1:144" s="17" customFormat="1">
      <c r="A29" s="41" t="s">
        <v>41</v>
      </c>
      <c r="B29" s="116"/>
      <c r="C29" s="19">
        <v>7.0000000000000007E-2</v>
      </c>
      <c r="D29" s="116"/>
      <c r="E29" s="19">
        <v>0.38</v>
      </c>
      <c r="F29" s="116"/>
      <c r="G29" s="19">
        <v>0.03</v>
      </c>
      <c r="H29" s="115"/>
      <c r="I29" s="19">
        <v>0.03</v>
      </c>
      <c r="J29" s="115"/>
      <c r="K29" s="19">
        <v>0.03</v>
      </c>
      <c r="L29" s="115"/>
      <c r="M29" s="21">
        <v>0.08</v>
      </c>
      <c r="N29" s="114"/>
      <c r="O29" s="19">
        <v>0.05</v>
      </c>
      <c r="P29" s="105"/>
      <c r="Q29" s="19">
        <v>0.21</v>
      </c>
      <c r="R29" s="114"/>
      <c r="S29" s="19">
        <v>0.16</v>
      </c>
      <c r="T29" s="179"/>
      <c r="U29" s="19">
        <v>0.03</v>
      </c>
      <c r="V29" s="177"/>
      <c r="W29" s="19">
        <v>0.02</v>
      </c>
      <c r="X29" s="107"/>
      <c r="Y29" s="19">
        <v>0.06</v>
      </c>
      <c r="Z29" s="107"/>
      <c r="AA29" s="19">
        <v>0.09</v>
      </c>
      <c r="AB29" s="107"/>
      <c r="AC29" s="19">
        <v>0.04</v>
      </c>
      <c r="AD29" s="83"/>
      <c r="AE29" s="15">
        <v>0.02</v>
      </c>
      <c r="AF29" s="83" t="s">
        <v>30</v>
      </c>
      <c r="AG29" s="15">
        <v>0.02</v>
      </c>
      <c r="AH29" s="83"/>
      <c r="AI29" s="15">
        <v>0.04</v>
      </c>
      <c r="AJ29" s="83"/>
      <c r="AK29" s="15">
        <v>0.03</v>
      </c>
      <c r="AL29" s="83"/>
      <c r="AM29" s="15">
        <v>0.05</v>
      </c>
      <c r="AN29" s="83"/>
      <c r="AO29" s="15">
        <v>0.02</v>
      </c>
      <c r="AP29" s="83"/>
      <c r="AQ29" s="15">
        <v>0.03</v>
      </c>
      <c r="AR29" s="75" t="s">
        <v>30</v>
      </c>
      <c r="AS29" s="58" t="s">
        <v>89</v>
      </c>
      <c r="AT29" s="76"/>
      <c r="AU29" s="58" t="s">
        <v>55</v>
      </c>
      <c r="AV29" s="83"/>
      <c r="AW29" s="15">
        <v>0.02</v>
      </c>
      <c r="AX29" s="83" t="s">
        <v>30</v>
      </c>
      <c r="AY29" s="15">
        <v>0.02</v>
      </c>
      <c r="AZ29" s="83"/>
      <c r="BA29" s="15">
        <v>0.02</v>
      </c>
      <c r="BB29" s="83"/>
      <c r="BC29" s="15">
        <v>0.03</v>
      </c>
      <c r="BD29" s="83"/>
      <c r="BE29" s="15">
        <v>0.06</v>
      </c>
      <c r="BF29" s="78"/>
      <c r="BG29" s="55">
        <v>0.04</v>
      </c>
      <c r="BH29" s="78"/>
      <c r="BI29" s="15">
        <v>7.0000000000000007E-2</v>
      </c>
      <c r="BJ29" s="76"/>
      <c r="BK29" s="57" t="s">
        <v>64</v>
      </c>
      <c r="BL29" s="76"/>
      <c r="BM29" s="14">
        <v>7.0000000000000007E-2</v>
      </c>
      <c r="BN29" s="76"/>
      <c r="BO29" s="62">
        <v>0.19</v>
      </c>
      <c r="BP29" s="76"/>
      <c r="BQ29" s="15">
        <v>0.06</v>
      </c>
      <c r="BR29" s="76"/>
      <c r="BS29" s="15">
        <v>0.05</v>
      </c>
      <c r="BT29" s="76"/>
      <c r="BU29" s="15">
        <v>0.04</v>
      </c>
      <c r="BV29" s="76"/>
      <c r="BW29" s="15">
        <v>0.04</v>
      </c>
      <c r="BX29" s="76" t="s">
        <v>30</v>
      </c>
      <c r="BY29" s="15">
        <v>0.02</v>
      </c>
      <c r="BZ29" s="76"/>
      <c r="CA29" s="55">
        <v>0.03</v>
      </c>
      <c r="CB29" s="78"/>
      <c r="CC29" s="62">
        <v>0.04</v>
      </c>
      <c r="CD29" s="78"/>
      <c r="CE29" s="62">
        <v>0.02</v>
      </c>
      <c r="CF29" s="76"/>
      <c r="CG29" s="63">
        <v>0.03</v>
      </c>
      <c r="CH29" s="82"/>
      <c r="CI29" s="15">
        <v>0.03</v>
      </c>
      <c r="CJ29" s="82"/>
      <c r="CK29" s="15">
        <v>0.02</v>
      </c>
      <c r="CL29" s="82"/>
      <c r="CM29" s="15">
        <v>0.03</v>
      </c>
      <c r="CN29" s="82"/>
      <c r="CO29" s="15">
        <v>0.03</v>
      </c>
      <c r="CP29" s="78"/>
      <c r="CQ29" s="15">
        <v>0.03</v>
      </c>
      <c r="CR29" s="82" t="s">
        <v>30</v>
      </c>
      <c r="CS29" s="15">
        <v>0.08</v>
      </c>
      <c r="CT29" s="82" t="s">
        <v>30</v>
      </c>
      <c r="CU29" s="15">
        <v>0.08</v>
      </c>
      <c r="CV29" s="82" t="s">
        <v>30</v>
      </c>
      <c r="CW29" s="15">
        <v>0.08</v>
      </c>
      <c r="CX29" s="76"/>
      <c r="CY29" s="15">
        <v>0.02</v>
      </c>
      <c r="CZ29" s="76"/>
      <c r="DA29" s="15">
        <v>0.02</v>
      </c>
      <c r="DB29" s="78"/>
      <c r="DC29" s="62">
        <v>0.04</v>
      </c>
      <c r="DD29" s="78"/>
      <c r="DE29" s="62">
        <v>0.05</v>
      </c>
      <c r="DF29" s="78"/>
      <c r="DG29" s="62">
        <v>0.02</v>
      </c>
      <c r="DH29" s="78"/>
      <c r="DI29" s="15">
        <v>0.04</v>
      </c>
      <c r="DJ29" s="78"/>
      <c r="DK29" s="15">
        <v>0.03</v>
      </c>
      <c r="DL29" s="78"/>
      <c r="DM29" s="15">
        <v>0.05</v>
      </c>
      <c r="DN29" s="78"/>
      <c r="DO29" s="15">
        <v>0.04</v>
      </c>
      <c r="DP29" s="78" t="s">
        <v>30</v>
      </c>
      <c r="DQ29" s="15">
        <v>0.02</v>
      </c>
      <c r="DR29" s="78" t="s">
        <v>30</v>
      </c>
      <c r="DS29" s="15">
        <v>0.02</v>
      </c>
      <c r="DT29" s="78"/>
      <c r="DU29" s="15">
        <v>0.03</v>
      </c>
      <c r="DV29" s="78"/>
      <c r="DW29" s="15">
        <v>0.03</v>
      </c>
      <c r="DX29" s="82"/>
      <c r="DY29" s="15">
        <v>0.06</v>
      </c>
      <c r="DZ29" s="82"/>
      <c r="EA29" s="15">
        <v>0.08</v>
      </c>
      <c r="EB29" s="82"/>
      <c r="EC29" s="15">
        <v>0.03</v>
      </c>
      <c r="ED29" s="77"/>
      <c r="EE29" s="15">
        <v>0.04</v>
      </c>
      <c r="EF29" s="82" t="s">
        <v>30</v>
      </c>
      <c r="EG29" s="15">
        <v>0.02</v>
      </c>
      <c r="EH29" s="77" t="s">
        <v>30</v>
      </c>
      <c r="EI29" s="15">
        <v>0.02</v>
      </c>
      <c r="EJ29" s="77"/>
      <c r="EK29" s="15">
        <v>0.08</v>
      </c>
      <c r="EL29" s="77"/>
      <c r="EM29" s="15">
        <v>0.05</v>
      </c>
    </row>
    <row r="30" spans="1:144" s="17" customFormat="1">
      <c r="A30" s="42" t="s">
        <v>42</v>
      </c>
      <c r="B30" s="114"/>
      <c r="C30" s="43">
        <v>0.01</v>
      </c>
      <c r="D30" s="114"/>
      <c r="E30" s="43">
        <v>0.51</v>
      </c>
      <c r="F30" s="114"/>
      <c r="G30" s="43">
        <v>0.08</v>
      </c>
      <c r="H30" s="108"/>
      <c r="I30" s="43">
        <v>0.02</v>
      </c>
      <c r="J30" s="108"/>
      <c r="K30" s="43">
        <v>0.06</v>
      </c>
      <c r="L30" s="108"/>
      <c r="M30" s="183">
        <v>0.04</v>
      </c>
      <c r="N30" s="108"/>
      <c r="O30" s="22">
        <v>0.02</v>
      </c>
      <c r="P30" s="105"/>
      <c r="Q30" s="19">
        <v>0.36</v>
      </c>
      <c r="R30" s="114"/>
      <c r="S30" s="19">
        <v>0.18</v>
      </c>
      <c r="T30" s="179"/>
      <c r="U30" s="19">
        <v>7.0000000000000007E-2</v>
      </c>
      <c r="V30" s="178"/>
      <c r="W30" s="22">
        <v>0.04</v>
      </c>
      <c r="X30" s="108"/>
      <c r="Y30" s="22">
        <v>0.01</v>
      </c>
      <c r="Z30" s="108"/>
      <c r="AA30" s="22">
        <v>0.08</v>
      </c>
      <c r="AB30" s="108"/>
      <c r="AC30" s="22">
        <v>0.03</v>
      </c>
      <c r="AD30" s="83"/>
      <c r="AE30" s="15">
        <v>0.01</v>
      </c>
      <c r="AF30" s="83"/>
      <c r="AG30" s="15">
        <v>0.05</v>
      </c>
      <c r="AH30" s="83"/>
      <c r="AI30" s="15">
        <v>0.01</v>
      </c>
      <c r="AJ30" s="83"/>
      <c r="AK30" s="15">
        <v>0.01</v>
      </c>
      <c r="AL30" s="83"/>
      <c r="AM30" s="15">
        <v>0.01</v>
      </c>
      <c r="AN30" s="83"/>
      <c r="AO30" s="15">
        <v>0.01</v>
      </c>
      <c r="AP30" s="83"/>
      <c r="AQ30" s="15">
        <v>0.01</v>
      </c>
      <c r="AR30" s="75" t="s">
        <v>30</v>
      </c>
      <c r="AS30" s="14">
        <v>0.02</v>
      </c>
      <c r="AT30" s="94"/>
      <c r="AU30" s="14">
        <v>0.27</v>
      </c>
      <c r="AV30" s="83"/>
      <c r="AW30" s="15">
        <v>0.01</v>
      </c>
      <c r="AX30" s="83"/>
      <c r="AY30" s="15">
        <v>0.01</v>
      </c>
      <c r="AZ30" s="83" t="s">
        <v>30</v>
      </c>
      <c r="BA30" s="15">
        <v>0.01</v>
      </c>
      <c r="BB30" s="83"/>
      <c r="BC30" s="15">
        <v>0.01</v>
      </c>
      <c r="BD30" s="83"/>
      <c r="BE30" s="15">
        <v>0.04</v>
      </c>
      <c r="BF30" s="83"/>
      <c r="BG30" s="55">
        <v>0.03</v>
      </c>
      <c r="BH30" s="83"/>
      <c r="BI30" s="62">
        <v>0.03</v>
      </c>
      <c r="BJ30" s="94"/>
      <c r="BK30" s="62">
        <v>0.03</v>
      </c>
      <c r="BL30" s="94"/>
      <c r="BM30" s="65">
        <v>0.04</v>
      </c>
      <c r="BN30" s="94"/>
      <c r="BO30" s="15">
        <v>0.11</v>
      </c>
      <c r="BP30" s="94"/>
      <c r="BQ30" s="62">
        <v>0.04</v>
      </c>
      <c r="BR30" s="94"/>
      <c r="BS30" s="62">
        <v>0.03</v>
      </c>
      <c r="BT30" s="94"/>
      <c r="BU30" s="62">
        <v>0.03</v>
      </c>
      <c r="BV30" s="94"/>
      <c r="BW30" s="62">
        <v>0.03</v>
      </c>
      <c r="BX30" s="94"/>
      <c r="BY30" s="15">
        <v>0.02</v>
      </c>
      <c r="BZ30" s="94"/>
      <c r="CA30" s="55">
        <v>0.03</v>
      </c>
      <c r="CB30" s="83"/>
      <c r="CC30" s="15">
        <v>0.01</v>
      </c>
      <c r="CD30" s="83"/>
      <c r="CE30" s="62">
        <v>0.02</v>
      </c>
      <c r="CF30" s="94"/>
      <c r="CG30" s="55">
        <v>0.01</v>
      </c>
      <c r="CH30" s="101"/>
      <c r="CI30" s="62">
        <v>0.01</v>
      </c>
      <c r="CJ30" s="78"/>
      <c r="CK30" s="62">
        <v>0.02</v>
      </c>
      <c r="CL30" s="78"/>
      <c r="CM30" s="62">
        <v>0.03</v>
      </c>
      <c r="CN30" s="78"/>
      <c r="CO30" s="62">
        <v>0.02</v>
      </c>
      <c r="CP30" s="83"/>
      <c r="CQ30" s="15">
        <v>0.03</v>
      </c>
      <c r="CR30" s="78" t="s">
        <v>30</v>
      </c>
      <c r="CS30" s="62">
        <v>0.02</v>
      </c>
      <c r="CT30" s="78" t="s">
        <v>30</v>
      </c>
      <c r="CU30" s="62">
        <v>0.02</v>
      </c>
      <c r="CV30" s="78" t="s">
        <v>30</v>
      </c>
      <c r="CW30" s="62">
        <v>0.02</v>
      </c>
      <c r="CX30" s="94"/>
      <c r="CY30" s="15">
        <v>0.01</v>
      </c>
      <c r="CZ30" s="78"/>
      <c r="DA30" s="62">
        <v>0.01</v>
      </c>
      <c r="DB30" s="83"/>
      <c r="DC30" s="15">
        <v>0.02</v>
      </c>
      <c r="DD30" s="83"/>
      <c r="DE30" s="15">
        <v>0.01</v>
      </c>
      <c r="DF30" s="83"/>
      <c r="DG30" s="15">
        <v>0.01</v>
      </c>
      <c r="DH30" s="83"/>
      <c r="DI30" s="15">
        <v>0.02</v>
      </c>
      <c r="DJ30" s="78"/>
      <c r="DK30" s="15">
        <v>0.02</v>
      </c>
      <c r="DL30" s="78"/>
      <c r="DM30" s="15">
        <v>0.02</v>
      </c>
      <c r="DN30" s="78"/>
      <c r="DO30" s="15">
        <v>0.02</v>
      </c>
      <c r="DP30" s="75"/>
      <c r="DQ30" s="11">
        <v>0.01</v>
      </c>
      <c r="DR30" s="75"/>
      <c r="DS30" s="11">
        <v>0.01</v>
      </c>
      <c r="DT30" s="75"/>
      <c r="DU30" s="11">
        <v>0.03</v>
      </c>
      <c r="DV30" s="75"/>
      <c r="DW30" s="11">
        <v>0.05</v>
      </c>
      <c r="DX30" s="82"/>
      <c r="DY30" s="57" t="s">
        <v>54</v>
      </c>
      <c r="DZ30" s="83"/>
      <c r="EA30" s="55">
        <v>0.05</v>
      </c>
      <c r="EB30" s="83"/>
      <c r="EC30" s="55">
        <v>0.02</v>
      </c>
      <c r="ED30" s="83"/>
      <c r="EE30" s="15">
        <v>0.01</v>
      </c>
      <c r="EF30" s="82"/>
      <c r="EG30" s="15">
        <v>0.03</v>
      </c>
      <c r="EH30" s="94"/>
      <c r="EI30" s="15">
        <v>0.02</v>
      </c>
      <c r="EJ30" s="94"/>
      <c r="EK30" s="15">
        <v>0.01</v>
      </c>
      <c r="EL30" s="94"/>
      <c r="EM30" s="15">
        <v>0.01</v>
      </c>
    </row>
    <row r="31" spans="1:144" s="46" customFormat="1">
      <c r="A31" s="44" t="s">
        <v>57</v>
      </c>
      <c r="B31" s="74"/>
      <c r="C31" s="11" t="s">
        <v>84</v>
      </c>
      <c r="D31" s="74"/>
      <c r="E31" s="11" t="s">
        <v>84</v>
      </c>
      <c r="F31" s="74"/>
      <c r="G31" s="11" t="s">
        <v>84</v>
      </c>
      <c r="H31" s="74"/>
      <c r="I31" s="11" t="s">
        <v>84</v>
      </c>
      <c r="J31" s="74"/>
      <c r="K31" s="11" t="s">
        <v>84</v>
      </c>
      <c r="L31" s="74"/>
      <c r="M31" s="8" t="s">
        <v>84</v>
      </c>
      <c r="N31" s="98"/>
      <c r="O31" s="9" t="s">
        <v>84</v>
      </c>
      <c r="P31" s="105"/>
      <c r="Q31" s="120" t="s">
        <v>84</v>
      </c>
      <c r="R31" s="105"/>
      <c r="S31" s="120" t="s">
        <v>84</v>
      </c>
      <c r="T31" s="110"/>
      <c r="U31" s="120" t="s">
        <v>84</v>
      </c>
      <c r="V31" s="74"/>
      <c r="W31" s="11" t="s">
        <v>84</v>
      </c>
      <c r="X31" s="110" t="s">
        <v>30</v>
      </c>
      <c r="Y31" s="19">
        <v>2.9999999999999997E-4</v>
      </c>
      <c r="Z31" s="74"/>
      <c r="AA31" s="11" t="s">
        <v>84</v>
      </c>
      <c r="AB31" s="74"/>
      <c r="AC31" s="11" t="s">
        <v>84</v>
      </c>
      <c r="AD31" s="75"/>
      <c r="AE31" s="11" t="s">
        <v>84</v>
      </c>
      <c r="AF31" s="75"/>
      <c r="AG31" s="11" t="s">
        <v>84</v>
      </c>
      <c r="AH31" s="75"/>
      <c r="AI31" s="11" t="s">
        <v>84</v>
      </c>
      <c r="AJ31" s="78" t="s">
        <v>30</v>
      </c>
      <c r="AK31" s="55">
        <v>2.9999999999999997E-4</v>
      </c>
      <c r="AL31" s="84"/>
      <c r="AM31" s="11" t="s">
        <v>84</v>
      </c>
      <c r="AN31" s="75"/>
      <c r="AO31" s="11" t="s">
        <v>84</v>
      </c>
      <c r="AP31" s="75"/>
      <c r="AQ31" s="11" t="s">
        <v>84</v>
      </c>
      <c r="AR31" s="75"/>
      <c r="AS31" s="11" t="s">
        <v>84</v>
      </c>
      <c r="AT31" s="75"/>
      <c r="AU31" s="11" t="s">
        <v>84</v>
      </c>
      <c r="AV31" s="84" t="s">
        <v>30</v>
      </c>
      <c r="AW31" s="14">
        <v>2.9999999999999997E-4</v>
      </c>
      <c r="AX31" s="75"/>
      <c r="AY31" s="11" t="s">
        <v>84</v>
      </c>
      <c r="AZ31" s="75"/>
      <c r="BA31" s="11" t="s">
        <v>84</v>
      </c>
      <c r="BB31" s="75"/>
      <c r="BC31" s="11" t="s">
        <v>84</v>
      </c>
      <c r="BD31" s="75"/>
      <c r="BE31" s="11" t="s">
        <v>84</v>
      </c>
      <c r="BF31" s="75"/>
      <c r="BG31" s="8" t="s">
        <v>84</v>
      </c>
      <c r="BH31" s="84"/>
      <c r="BI31" s="9" t="s">
        <v>84</v>
      </c>
      <c r="BJ31" s="75"/>
      <c r="BK31" s="11" t="s">
        <v>84</v>
      </c>
      <c r="BL31" s="75"/>
      <c r="BM31" s="11" t="s">
        <v>84</v>
      </c>
      <c r="BN31" s="76" t="s">
        <v>30</v>
      </c>
      <c r="BO31" s="15">
        <v>2.9999999999999997E-4</v>
      </c>
      <c r="BP31" s="75"/>
      <c r="BQ31" s="11" t="s">
        <v>84</v>
      </c>
      <c r="BR31" s="75"/>
      <c r="BS31" s="11" t="s">
        <v>84</v>
      </c>
      <c r="BT31" s="75" t="s">
        <v>30</v>
      </c>
      <c r="BU31" s="11">
        <v>2.0000000000000001E-4</v>
      </c>
      <c r="BV31" s="75"/>
      <c r="BW31" s="11" t="s">
        <v>84</v>
      </c>
      <c r="BX31" s="75"/>
      <c r="BY31" s="11" t="s">
        <v>84</v>
      </c>
      <c r="BZ31" s="75"/>
      <c r="CA31" s="8" t="s">
        <v>84</v>
      </c>
      <c r="CB31" s="78" t="s">
        <v>30</v>
      </c>
      <c r="CC31" s="15">
        <v>2.9999999999999997E-4</v>
      </c>
      <c r="CD31" s="78" t="s">
        <v>30</v>
      </c>
      <c r="CE31" s="15">
        <v>2.0000000000000001E-4</v>
      </c>
      <c r="CF31" s="75"/>
      <c r="CG31" s="11" t="s">
        <v>84</v>
      </c>
      <c r="CH31" s="75"/>
      <c r="CI31" s="11" t="s">
        <v>84</v>
      </c>
      <c r="CJ31" s="75"/>
      <c r="CK31" s="11" t="s">
        <v>84</v>
      </c>
      <c r="CL31" s="75"/>
      <c r="CM31" s="11" t="s">
        <v>84</v>
      </c>
      <c r="CN31" s="75"/>
      <c r="CO31" s="11" t="s">
        <v>84</v>
      </c>
      <c r="CP31" s="82" t="s">
        <v>30</v>
      </c>
      <c r="CQ31" s="15">
        <v>2.9999999999999997E-4</v>
      </c>
      <c r="CR31" s="75"/>
      <c r="CS31" s="11" t="s">
        <v>84</v>
      </c>
      <c r="CT31" s="75"/>
      <c r="CU31" s="11" t="s">
        <v>84</v>
      </c>
      <c r="CV31" s="75"/>
      <c r="CW31" s="11" t="s">
        <v>84</v>
      </c>
      <c r="CX31" s="75"/>
      <c r="CY31" s="11" t="s">
        <v>84</v>
      </c>
      <c r="CZ31" s="76" t="s">
        <v>30</v>
      </c>
      <c r="DA31" s="15">
        <v>2.9999999999999997E-4</v>
      </c>
      <c r="DB31" s="75" t="s">
        <v>30</v>
      </c>
      <c r="DC31" s="11">
        <v>2.0000000000000001E-4</v>
      </c>
      <c r="DD31" s="75"/>
      <c r="DE31" s="11" t="s">
        <v>84</v>
      </c>
      <c r="DF31" s="75"/>
      <c r="DG31" s="11" t="s">
        <v>84</v>
      </c>
      <c r="DH31" s="75"/>
      <c r="DI31" s="11" t="s">
        <v>84</v>
      </c>
      <c r="DJ31" s="75"/>
      <c r="DK31" s="11" t="s">
        <v>84</v>
      </c>
      <c r="DL31" s="75"/>
      <c r="DM31" s="11" t="s">
        <v>84</v>
      </c>
      <c r="DN31" s="75"/>
      <c r="DO31" s="11" t="s">
        <v>84</v>
      </c>
      <c r="DP31" s="75"/>
      <c r="DQ31" s="11" t="s">
        <v>84</v>
      </c>
      <c r="DR31" s="75"/>
      <c r="DS31" s="11" t="s">
        <v>84</v>
      </c>
      <c r="DT31" s="75"/>
      <c r="DU31" s="11" t="s">
        <v>84</v>
      </c>
      <c r="DV31" s="75"/>
      <c r="DW31" s="11" t="s">
        <v>84</v>
      </c>
      <c r="DX31" s="75"/>
      <c r="DY31" s="11" t="s">
        <v>84</v>
      </c>
      <c r="DZ31" s="75"/>
      <c r="EA31" s="11" t="s">
        <v>84</v>
      </c>
      <c r="EB31" s="89" t="s">
        <v>30</v>
      </c>
      <c r="EC31" s="15">
        <v>2.9999999999999997E-4</v>
      </c>
      <c r="ED31" s="75"/>
      <c r="EE31" s="11" t="s">
        <v>84</v>
      </c>
      <c r="EF31" s="75"/>
      <c r="EG31" s="11" t="s">
        <v>84</v>
      </c>
      <c r="EH31" s="75"/>
      <c r="EI31" s="11" t="s">
        <v>84</v>
      </c>
      <c r="EJ31" s="75"/>
      <c r="EK31" s="11" t="s">
        <v>84</v>
      </c>
      <c r="EL31" s="75"/>
      <c r="EM31" s="11" t="s">
        <v>84</v>
      </c>
      <c r="EN31" s="45"/>
    </row>
    <row r="32" spans="1:144" s="46" customFormat="1">
      <c r="A32" s="51" t="s">
        <v>58</v>
      </c>
      <c r="B32" s="74"/>
      <c r="C32" s="11" t="s">
        <v>84</v>
      </c>
      <c r="D32" s="74"/>
      <c r="E32" s="11" t="s">
        <v>84</v>
      </c>
      <c r="F32" s="74"/>
      <c r="G32" s="11" t="s">
        <v>84</v>
      </c>
      <c r="H32" s="74"/>
      <c r="I32" s="11" t="s">
        <v>84</v>
      </c>
      <c r="J32" s="74"/>
      <c r="K32" s="11" t="s">
        <v>84</v>
      </c>
      <c r="L32" s="74"/>
      <c r="M32" s="8" t="s">
        <v>84</v>
      </c>
      <c r="N32" s="98"/>
      <c r="O32" s="9" t="s">
        <v>84</v>
      </c>
      <c r="P32" s="105"/>
      <c r="Q32" s="120" t="s">
        <v>84</v>
      </c>
      <c r="R32" s="105"/>
      <c r="S32" s="120" t="s">
        <v>84</v>
      </c>
      <c r="T32" s="110"/>
      <c r="U32" s="120" t="s">
        <v>84</v>
      </c>
      <c r="V32" s="74"/>
      <c r="W32" s="11" t="s">
        <v>84</v>
      </c>
      <c r="X32" s="110" t="s">
        <v>30</v>
      </c>
      <c r="Y32" s="19">
        <v>4.0000000000000001E-3</v>
      </c>
      <c r="Z32" s="74"/>
      <c r="AA32" s="11" t="s">
        <v>84</v>
      </c>
      <c r="AB32" s="74"/>
      <c r="AC32" s="11" t="s">
        <v>84</v>
      </c>
      <c r="AD32" s="75"/>
      <c r="AE32" s="11" t="s">
        <v>84</v>
      </c>
      <c r="AF32" s="75"/>
      <c r="AG32" s="11" t="s">
        <v>84</v>
      </c>
      <c r="AH32" s="75"/>
      <c r="AI32" s="11" t="s">
        <v>84</v>
      </c>
      <c r="AJ32" s="82" t="s">
        <v>30</v>
      </c>
      <c r="AK32" s="55">
        <v>4.0000000000000001E-3</v>
      </c>
      <c r="AL32" s="84"/>
      <c r="AM32" s="11" t="s">
        <v>84</v>
      </c>
      <c r="AN32" s="75"/>
      <c r="AO32" s="11" t="s">
        <v>84</v>
      </c>
      <c r="AP32" s="75"/>
      <c r="AQ32" s="11" t="s">
        <v>84</v>
      </c>
      <c r="AR32" s="75"/>
      <c r="AS32" s="11" t="s">
        <v>84</v>
      </c>
      <c r="AT32" s="75"/>
      <c r="AU32" s="11" t="s">
        <v>84</v>
      </c>
      <c r="AV32" s="84" t="s">
        <v>30</v>
      </c>
      <c r="AW32" s="14">
        <v>4.0000000000000001E-3</v>
      </c>
      <c r="AX32" s="75"/>
      <c r="AY32" s="11" t="s">
        <v>84</v>
      </c>
      <c r="AZ32" s="75"/>
      <c r="BA32" s="11" t="s">
        <v>84</v>
      </c>
      <c r="BB32" s="75"/>
      <c r="BC32" s="11" t="s">
        <v>84</v>
      </c>
      <c r="BD32" s="75"/>
      <c r="BE32" s="11" t="s">
        <v>84</v>
      </c>
      <c r="BF32" s="75"/>
      <c r="BG32" s="8" t="s">
        <v>84</v>
      </c>
      <c r="BH32" s="84"/>
      <c r="BI32" s="9" t="s">
        <v>84</v>
      </c>
      <c r="BJ32" s="75"/>
      <c r="BK32" s="11" t="s">
        <v>84</v>
      </c>
      <c r="BL32" s="75"/>
      <c r="BM32" s="11" t="s">
        <v>84</v>
      </c>
      <c r="BN32" s="76" t="s">
        <v>30</v>
      </c>
      <c r="BO32" s="55">
        <v>4.0000000000000001E-3</v>
      </c>
      <c r="BP32" s="81"/>
      <c r="BQ32" s="9" t="s">
        <v>84</v>
      </c>
      <c r="BR32" s="81"/>
      <c r="BS32" s="9" t="s">
        <v>84</v>
      </c>
      <c r="BT32" s="75" t="s">
        <v>30</v>
      </c>
      <c r="BU32" s="11">
        <v>2.0000000000000001E-4</v>
      </c>
      <c r="BV32" s="81"/>
      <c r="BW32" s="9" t="s">
        <v>84</v>
      </c>
      <c r="BX32" s="81"/>
      <c r="BY32" s="9" t="s">
        <v>84</v>
      </c>
      <c r="BZ32" s="81"/>
      <c r="CA32" s="8" t="s">
        <v>84</v>
      </c>
      <c r="CB32" s="78" t="s">
        <v>30</v>
      </c>
      <c r="CC32" s="15">
        <v>4.0000000000000001E-3</v>
      </c>
      <c r="CD32" s="78"/>
      <c r="CE32" s="9" t="s">
        <v>84</v>
      </c>
      <c r="CF32" s="75"/>
      <c r="CG32" s="11" t="s">
        <v>84</v>
      </c>
      <c r="CH32" s="75"/>
      <c r="CI32" s="11" t="s">
        <v>84</v>
      </c>
      <c r="CJ32" s="75"/>
      <c r="CK32" s="11" t="s">
        <v>84</v>
      </c>
      <c r="CL32" s="75"/>
      <c r="CM32" s="11" t="s">
        <v>84</v>
      </c>
      <c r="CN32" s="75"/>
      <c r="CO32" s="11" t="s">
        <v>84</v>
      </c>
      <c r="CP32" s="82" t="s">
        <v>30</v>
      </c>
      <c r="CQ32" s="15">
        <v>4.0000000000000001E-3</v>
      </c>
      <c r="CR32" s="75"/>
      <c r="CS32" s="11" t="s">
        <v>84</v>
      </c>
      <c r="CT32" s="75"/>
      <c r="CU32" s="11" t="s">
        <v>84</v>
      </c>
      <c r="CV32" s="75"/>
      <c r="CW32" s="11" t="s">
        <v>84</v>
      </c>
      <c r="CX32" s="75"/>
      <c r="CY32" s="11" t="s">
        <v>84</v>
      </c>
      <c r="CZ32" s="76" t="s">
        <v>30</v>
      </c>
      <c r="DA32" s="15">
        <v>4.0000000000000001E-3</v>
      </c>
      <c r="DB32" s="75"/>
      <c r="DC32" s="11" t="s">
        <v>84</v>
      </c>
      <c r="DD32" s="75"/>
      <c r="DE32" s="11" t="s">
        <v>84</v>
      </c>
      <c r="DF32" s="75"/>
      <c r="DG32" s="11" t="s">
        <v>84</v>
      </c>
      <c r="DH32" s="75"/>
      <c r="DI32" s="11" t="s">
        <v>84</v>
      </c>
      <c r="DJ32" s="75"/>
      <c r="DK32" s="11" t="s">
        <v>84</v>
      </c>
      <c r="DL32" s="75"/>
      <c r="DM32" s="11" t="s">
        <v>84</v>
      </c>
      <c r="DN32" s="75"/>
      <c r="DO32" s="11" t="s">
        <v>84</v>
      </c>
      <c r="DP32" s="75"/>
      <c r="DQ32" s="11" t="s">
        <v>84</v>
      </c>
      <c r="DR32" s="75"/>
      <c r="DS32" s="11" t="s">
        <v>84</v>
      </c>
      <c r="DT32" s="75"/>
      <c r="DU32" s="11" t="s">
        <v>84</v>
      </c>
      <c r="DV32" s="75"/>
      <c r="DW32" s="11" t="s">
        <v>84</v>
      </c>
      <c r="DX32" s="75"/>
      <c r="DY32" s="11" t="s">
        <v>84</v>
      </c>
      <c r="DZ32" s="75"/>
      <c r="EA32" s="11" t="s">
        <v>84</v>
      </c>
      <c r="EB32" s="89" t="s">
        <v>30</v>
      </c>
      <c r="EC32" s="66">
        <v>4.0000000000000001E-3</v>
      </c>
      <c r="ED32" s="75"/>
      <c r="EE32" s="11" t="s">
        <v>84</v>
      </c>
      <c r="EF32" s="75"/>
      <c r="EG32" s="11" t="s">
        <v>84</v>
      </c>
      <c r="EH32" s="75"/>
      <c r="EI32" s="11" t="s">
        <v>84</v>
      </c>
      <c r="EJ32" s="75"/>
      <c r="EK32" s="11" t="s">
        <v>84</v>
      </c>
      <c r="EL32" s="75"/>
      <c r="EM32" s="11" t="s">
        <v>84</v>
      </c>
      <c r="EN32" s="45"/>
    </row>
    <row r="33" spans="1:144" s="46" customFormat="1">
      <c r="A33" s="47" t="s">
        <v>59</v>
      </c>
      <c r="B33" s="74"/>
      <c r="C33" s="11" t="s">
        <v>84</v>
      </c>
      <c r="D33" s="74"/>
      <c r="E33" s="11" t="s">
        <v>84</v>
      </c>
      <c r="F33" s="74"/>
      <c r="G33" s="11" t="s">
        <v>84</v>
      </c>
      <c r="H33" s="74"/>
      <c r="I33" s="11" t="s">
        <v>84</v>
      </c>
      <c r="J33" s="74"/>
      <c r="K33" s="11" t="s">
        <v>84</v>
      </c>
      <c r="L33" s="74"/>
      <c r="M33" s="8" t="s">
        <v>84</v>
      </c>
      <c r="N33" s="98"/>
      <c r="O33" s="9" t="s">
        <v>84</v>
      </c>
      <c r="P33" s="105"/>
      <c r="Q33" s="120" t="s">
        <v>84</v>
      </c>
      <c r="R33" s="105"/>
      <c r="S33" s="120" t="s">
        <v>84</v>
      </c>
      <c r="T33" s="110"/>
      <c r="U33" s="120" t="s">
        <v>84</v>
      </c>
      <c r="V33" s="74"/>
      <c r="W33" s="11" t="s">
        <v>84</v>
      </c>
      <c r="X33" s="75" t="s">
        <v>30</v>
      </c>
      <c r="Y33" s="16">
        <v>4.0000000000000001E-3</v>
      </c>
      <c r="Z33" s="74"/>
      <c r="AA33" s="11" t="s">
        <v>84</v>
      </c>
      <c r="AB33" s="74"/>
      <c r="AC33" s="11" t="s">
        <v>84</v>
      </c>
      <c r="AD33" s="75"/>
      <c r="AE33" s="11" t="s">
        <v>84</v>
      </c>
      <c r="AF33" s="75"/>
      <c r="AG33" s="11" t="s">
        <v>84</v>
      </c>
      <c r="AH33" s="75"/>
      <c r="AI33" s="11" t="s">
        <v>84</v>
      </c>
      <c r="AJ33" s="76" t="s">
        <v>30</v>
      </c>
      <c r="AK33" s="55">
        <v>4.0000000000000001E-3</v>
      </c>
      <c r="AL33" s="84"/>
      <c r="AM33" s="11" t="s">
        <v>84</v>
      </c>
      <c r="AN33" s="75"/>
      <c r="AO33" s="11" t="s">
        <v>84</v>
      </c>
      <c r="AP33" s="75"/>
      <c r="AQ33" s="11" t="s">
        <v>84</v>
      </c>
      <c r="AR33" s="75"/>
      <c r="AS33" s="11" t="s">
        <v>84</v>
      </c>
      <c r="AT33" s="75"/>
      <c r="AU33" s="11" t="s">
        <v>84</v>
      </c>
      <c r="AV33" s="84" t="s">
        <v>30</v>
      </c>
      <c r="AW33" s="14">
        <v>4.0000000000000001E-3</v>
      </c>
      <c r="AX33" s="75"/>
      <c r="AY33" s="11" t="s">
        <v>84</v>
      </c>
      <c r="AZ33" s="75"/>
      <c r="BA33" s="11" t="s">
        <v>84</v>
      </c>
      <c r="BB33" s="75"/>
      <c r="BC33" s="11" t="s">
        <v>84</v>
      </c>
      <c r="BD33" s="75"/>
      <c r="BE33" s="11" t="s">
        <v>84</v>
      </c>
      <c r="BF33" s="75"/>
      <c r="BG33" s="8" t="s">
        <v>84</v>
      </c>
      <c r="BH33" s="84"/>
      <c r="BI33" s="9" t="s">
        <v>84</v>
      </c>
      <c r="BJ33" s="75"/>
      <c r="BK33" s="11" t="s">
        <v>84</v>
      </c>
      <c r="BL33" s="75"/>
      <c r="BM33" s="11" t="s">
        <v>84</v>
      </c>
      <c r="BN33" s="76" t="s">
        <v>30</v>
      </c>
      <c r="BO33" s="55">
        <v>4.0000000000000001E-3</v>
      </c>
      <c r="BP33" s="81"/>
      <c r="BQ33" s="9" t="s">
        <v>84</v>
      </c>
      <c r="BR33" s="81"/>
      <c r="BS33" s="9" t="s">
        <v>84</v>
      </c>
      <c r="BT33" s="75" t="s">
        <v>30</v>
      </c>
      <c r="BU33" s="11">
        <v>2.0000000000000001E-4</v>
      </c>
      <c r="BV33" s="81"/>
      <c r="BW33" s="9" t="s">
        <v>84</v>
      </c>
      <c r="BX33" s="81"/>
      <c r="BY33" s="9" t="s">
        <v>84</v>
      </c>
      <c r="BZ33" s="81"/>
      <c r="CA33" s="8" t="s">
        <v>84</v>
      </c>
      <c r="CB33" s="78" t="s">
        <v>30</v>
      </c>
      <c r="CC33" s="15">
        <v>4.0000000000000001E-3</v>
      </c>
      <c r="CD33" s="78"/>
      <c r="CE33" s="9" t="s">
        <v>84</v>
      </c>
      <c r="CF33" s="75"/>
      <c r="CG33" s="11" t="s">
        <v>84</v>
      </c>
      <c r="CH33" s="75"/>
      <c r="CI33" s="11" t="s">
        <v>84</v>
      </c>
      <c r="CJ33" s="75"/>
      <c r="CK33" s="11" t="s">
        <v>84</v>
      </c>
      <c r="CL33" s="75"/>
      <c r="CM33" s="11" t="s">
        <v>84</v>
      </c>
      <c r="CN33" s="75"/>
      <c r="CO33" s="11" t="s">
        <v>84</v>
      </c>
      <c r="CP33" s="82" t="s">
        <v>30</v>
      </c>
      <c r="CQ33" s="15">
        <v>4.0000000000000001E-3</v>
      </c>
      <c r="CR33" s="75"/>
      <c r="CS33" s="11" t="s">
        <v>84</v>
      </c>
      <c r="CT33" s="75"/>
      <c r="CU33" s="11" t="s">
        <v>84</v>
      </c>
      <c r="CV33" s="75"/>
      <c r="CW33" s="11" t="s">
        <v>84</v>
      </c>
      <c r="CX33" s="75"/>
      <c r="CY33" s="11" t="s">
        <v>84</v>
      </c>
      <c r="CZ33" s="76" t="s">
        <v>30</v>
      </c>
      <c r="DA33" s="14">
        <v>4.0000000000000001E-3</v>
      </c>
      <c r="DB33" s="75"/>
      <c r="DC33" s="11" t="s">
        <v>84</v>
      </c>
      <c r="DD33" s="75"/>
      <c r="DE33" s="11" t="s">
        <v>84</v>
      </c>
      <c r="DF33" s="75"/>
      <c r="DG33" s="11" t="s">
        <v>84</v>
      </c>
      <c r="DH33" s="75"/>
      <c r="DI33" s="11" t="s">
        <v>84</v>
      </c>
      <c r="DJ33" s="75"/>
      <c r="DK33" s="11" t="s">
        <v>84</v>
      </c>
      <c r="DL33" s="75"/>
      <c r="DM33" s="11" t="s">
        <v>84</v>
      </c>
      <c r="DN33" s="75"/>
      <c r="DO33" s="11" t="s">
        <v>84</v>
      </c>
      <c r="DP33" s="75"/>
      <c r="DQ33" s="11" t="s">
        <v>84</v>
      </c>
      <c r="DR33" s="75"/>
      <c r="DS33" s="11" t="s">
        <v>84</v>
      </c>
      <c r="DT33" s="75"/>
      <c r="DU33" s="11" t="s">
        <v>84</v>
      </c>
      <c r="DV33" s="75"/>
      <c r="DW33" s="11" t="s">
        <v>84</v>
      </c>
      <c r="DX33" s="75"/>
      <c r="DY33" s="11" t="s">
        <v>84</v>
      </c>
      <c r="DZ33" s="75"/>
      <c r="EA33" s="11" t="s">
        <v>84</v>
      </c>
      <c r="EB33" s="89" t="s">
        <v>30</v>
      </c>
      <c r="EC33" s="15">
        <v>4.0000000000000001E-3</v>
      </c>
      <c r="ED33" s="75"/>
      <c r="EE33" s="11" t="s">
        <v>84</v>
      </c>
      <c r="EF33" s="75"/>
      <c r="EG33" s="11" t="s">
        <v>84</v>
      </c>
      <c r="EH33" s="75"/>
      <c r="EI33" s="11" t="s">
        <v>84</v>
      </c>
      <c r="EJ33" s="75"/>
      <c r="EK33" s="11" t="s">
        <v>84</v>
      </c>
      <c r="EL33" s="75"/>
      <c r="EM33" s="11" t="s">
        <v>84</v>
      </c>
      <c r="EN33" s="45"/>
    </row>
    <row r="34" spans="1:144" s="46" customFormat="1">
      <c r="A34" s="47" t="s">
        <v>60</v>
      </c>
      <c r="B34" s="74"/>
      <c r="C34" s="11" t="s">
        <v>84</v>
      </c>
      <c r="D34" s="74"/>
      <c r="E34" s="11" t="s">
        <v>84</v>
      </c>
      <c r="F34" s="74"/>
      <c r="G34" s="11" t="s">
        <v>84</v>
      </c>
      <c r="H34" s="74"/>
      <c r="I34" s="11" t="s">
        <v>84</v>
      </c>
      <c r="J34" s="74"/>
      <c r="K34" s="11" t="s">
        <v>84</v>
      </c>
      <c r="L34" s="74"/>
      <c r="M34" s="8" t="s">
        <v>84</v>
      </c>
      <c r="N34" s="98"/>
      <c r="O34" s="9" t="s">
        <v>84</v>
      </c>
      <c r="P34" s="105"/>
      <c r="Q34" s="120" t="s">
        <v>84</v>
      </c>
      <c r="R34" s="105"/>
      <c r="S34" s="120" t="s">
        <v>84</v>
      </c>
      <c r="T34" s="110"/>
      <c r="U34" s="120" t="s">
        <v>84</v>
      </c>
      <c r="V34" s="74"/>
      <c r="W34" s="11" t="s">
        <v>84</v>
      </c>
      <c r="X34" s="110" t="s">
        <v>30</v>
      </c>
      <c r="Y34" s="19">
        <v>5.0000000000000001E-3</v>
      </c>
      <c r="Z34" s="74"/>
      <c r="AA34" s="11" t="s">
        <v>84</v>
      </c>
      <c r="AB34" s="74"/>
      <c r="AC34" s="11" t="s">
        <v>84</v>
      </c>
      <c r="AD34" s="75"/>
      <c r="AE34" s="11" t="s">
        <v>84</v>
      </c>
      <c r="AF34" s="75"/>
      <c r="AG34" s="11" t="s">
        <v>84</v>
      </c>
      <c r="AH34" s="75"/>
      <c r="AI34" s="11" t="s">
        <v>84</v>
      </c>
      <c r="AJ34" s="78" t="s">
        <v>30</v>
      </c>
      <c r="AK34" s="55">
        <v>5.0000000000000001E-3</v>
      </c>
      <c r="AL34" s="84"/>
      <c r="AM34" s="11" t="s">
        <v>84</v>
      </c>
      <c r="AN34" s="75"/>
      <c r="AO34" s="11" t="s">
        <v>84</v>
      </c>
      <c r="AP34" s="75"/>
      <c r="AQ34" s="11" t="s">
        <v>84</v>
      </c>
      <c r="AR34" s="75"/>
      <c r="AS34" s="11" t="s">
        <v>84</v>
      </c>
      <c r="AT34" s="75"/>
      <c r="AU34" s="11" t="s">
        <v>84</v>
      </c>
      <c r="AV34" s="84" t="s">
        <v>30</v>
      </c>
      <c r="AW34" s="14">
        <v>5.0000000000000001E-3</v>
      </c>
      <c r="AX34" s="75"/>
      <c r="AY34" s="11" t="s">
        <v>84</v>
      </c>
      <c r="AZ34" s="75"/>
      <c r="BA34" s="11" t="s">
        <v>84</v>
      </c>
      <c r="BB34" s="75"/>
      <c r="BC34" s="11" t="s">
        <v>84</v>
      </c>
      <c r="BD34" s="75"/>
      <c r="BE34" s="11" t="s">
        <v>84</v>
      </c>
      <c r="BF34" s="75"/>
      <c r="BG34" s="8" t="s">
        <v>84</v>
      </c>
      <c r="BH34" s="84"/>
      <c r="BI34" s="9" t="s">
        <v>84</v>
      </c>
      <c r="BJ34" s="75"/>
      <c r="BK34" s="11" t="s">
        <v>84</v>
      </c>
      <c r="BL34" s="75"/>
      <c r="BM34" s="11" t="s">
        <v>84</v>
      </c>
      <c r="BN34" s="76" t="s">
        <v>30</v>
      </c>
      <c r="BO34" s="55">
        <v>5.0000000000000001E-3</v>
      </c>
      <c r="BP34" s="81"/>
      <c r="BQ34" s="9" t="s">
        <v>84</v>
      </c>
      <c r="BR34" s="81"/>
      <c r="BS34" s="9" t="s">
        <v>84</v>
      </c>
      <c r="BT34" s="75" t="s">
        <v>30</v>
      </c>
      <c r="BU34" s="11">
        <v>2.0000000000000001E-4</v>
      </c>
      <c r="BV34" s="81"/>
      <c r="BW34" s="9" t="s">
        <v>84</v>
      </c>
      <c r="BX34" s="81"/>
      <c r="BY34" s="9" t="s">
        <v>84</v>
      </c>
      <c r="BZ34" s="81"/>
      <c r="CA34" s="8" t="s">
        <v>84</v>
      </c>
      <c r="CB34" s="78" t="s">
        <v>30</v>
      </c>
      <c r="CC34" s="15">
        <v>5.0000000000000001E-3</v>
      </c>
      <c r="CD34" s="78"/>
      <c r="CE34" s="9" t="s">
        <v>84</v>
      </c>
      <c r="CF34" s="75"/>
      <c r="CG34" s="11" t="s">
        <v>84</v>
      </c>
      <c r="CH34" s="75"/>
      <c r="CI34" s="11" t="s">
        <v>84</v>
      </c>
      <c r="CJ34" s="75"/>
      <c r="CK34" s="11" t="s">
        <v>84</v>
      </c>
      <c r="CL34" s="75"/>
      <c r="CM34" s="11" t="s">
        <v>84</v>
      </c>
      <c r="CN34" s="75"/>
      <c r="CO34" s="11" t="s">
        <v>84</v>
      </c>
      <c r="CP34" s="82" t="s">
        <v>30</v>
      </c>
      <c r="CQ34" s="15">
        <v>5.0000000000000001E-3</v>
      </c>
      <c r="CR34" s="75"/>
      <c r="CS34" s="11" t="s">
        <v>84</v>
      </c>
      <c r="CT34" s="75"/>
      <c r="CU34" s="11" t="s">
        <v>84</v>
      </c>
      <c r="CV34" s="75"/>
      <c r="CW34" s="11" t="s">
        <v>84</v>
      </c>
      <c r="CX34" s="75"/>
      <c r="CY34" s="11" t="s">
        <v>84</v>
      </c>
      <c r="CZ34" s="76" t="s">
        <v>30</v>
      </c>
      <c r="DA34" s="15">
        <v>5.0000000000000001E-3</v>
      </c>
      <c r="DB34" s="75"/>
      <c r="DC34" s="11" t="s">
        <v>84</v>
      </c>
      <c r="DD34" s="75"/>
      <c r="DE34" s="11" t="s">
        <v>84</v>
      </c>
      <c r="DF34" s="75"/>
      <c r="DG34" s="11" t="s">
        <v>84</v>
      </c>
      <c r="DH34" s="75"/>
      <c r="DI34" s="11" t="s">
        <v>84</v>
      </c>
      <c r="DJ34" s="75"/>
      <c r="DK34" s="11" t="s">
        <v>84</v>
      </c>
      <c r="DL34" s="75"/>
      <c r="DM34" s="11" t="s">
        <v>84</v>
      </c>
      <c r="DN34" s="75"/>
      <c r="DO34" s="11" t="s">
        <v>84</v>
      </c>
      <c r="DP34" s="75"/>
      <c r="DQ34" s="11" t="s">
        <v>84</v>
      </c>
      <c r="DR34" s="75"/>
      <c r="DS34" s="11" t="s">
        <v>84</v>
      </c>
      <c r="DT34" s="75"/>
      <c r="DU34" s="11" t="s">
        <v>84</v>
      </c>
      <c r="DV34" s="75"/>
      <c r="DW34" s="11" t="s">
        <v>84</v>
      </c>
      <c r="DX34" s="75"/>
      <c r="DY34" s="11" t="s">
        <v>84</v>
      </c>
      <c r="DZ34" s="75"/>
      <c r="EA34" s="11" t="s">
        <v>84</v>
      </c>
      <c r="EB34" s="89" t="s">
        <v>30</v>
      </c>
      <c r="EC34" s="15">
        <v>5.0000000000000001E-3</v>
      </c>
      <c r="ED34" s="75"/>
      <c r="EE34" s="11" t="s">
        <v>84</v>
      </c>
      <c r="EF34" s="75"/>
      <c r="EG34" s="11" t="s">
        <v>84</v>
      </c>
      <c r="EH34" s="75"/>
      <c r="EI34" s="11" t="s">
        <v>84</v>
      </c>
      <c r="EJ34" s="75"/>
      <c r="EK34" s="11" t="s">
        <v>84</v>
      </c>
      <c r="EL34" s="75"/>
      <c r="EM34" s="11" t="s">
        <v>84</v>
      </c>
      <c r="EN34" s="45"/>
    </row>
    <row r="35" spans="1:144" s="46" customFormat="1">
      <c r="A35" s="47" t="s">
        <v>61</v>
      </c>
      <c r="B35" s="74"/>
      <c r="C35" s="11" t="s">
        <v>84</v>
      </c>
      <c r="D35" s="74"/>
      <c r="E35" s="11" t="s">
        <v>84</v>
      </c>
      <c r="F35" s="74"/>
      <c r="G35" s="11" t="s">
        <v>84</v>
      </c>
      <c r="H35" s="74"/>
      <c r="I35" s="11" t="s">
        <v>84</v>
      </c>
      <c r="J35" s="74"/>
      <c r="K35" s="11" t="s">
        <v>84</v>
      </c>
      <c r="L35" s="74"/>
      <c r="M35" s="8" t="s">
        <v>84</v>
      </c>
      <c r="N35" s="98"/>
      <c r="O35" s="9" t="s">
        <v>84</v>
      </c>
      <c r="P35" s="105"/>
      <c r="Q35" s="120" t="s">
        <v>84</v>
      </c>
      <c r="R35" s="105"/>
      <c r="S35" s="120" t="s">
        <v>84</v>
      </c>
      <c r="T35" s="110"/>
      <c r="U35" s="120" t="s">
        <v>84</v>
      </c>
      <c r="V35" s="74"/>
      <c r="W35" s="11" t="s">
        <v>84</v>
      </c>
      <c r="X35" s="110" t="s">
        <v>30</v>
      </c>
      <c r="Y35" s="19">
        <v>8.0000000000000004E-4</v>
      </c>
      <c r="Z35" s="74"/>
      <c r="AA35" s="11" t="s">
        <v>84</v>
      </c>
      <c r="AB35" s="74"/>
      <c r="AC35" s="11" t="s">
        <v>84</v>
      </c>
      <c r="AD35" s="75"/>
      <c r="AE35" s="11" t="s">
        <v>84</v>
      </c>
      <c r="AF35" s="75"/>
      <c r="AG35" s="11" t="s">
        <v>84</v>
      </c>
      <c r="AH35" s="75"/>
      <c r="AI35" s="11" t="s">
        <v>84</v>
      </c>
      <c r="AJ35" s="82" t="s">
        <v>30</v>
      </c>
      <c r="AK35" s="55">
        <v>8.0000000000000004E-4</v>
      </c>
      <c r="AL35" s="84"/>
      <c r="AM35" s="11" t="s">
        <v>84</v>
      </c>
      <c r="AN35" s="75"/>
      <c r="AO35" s="11" t="s">
        <v>84</v>
      </c>
      <c r="AP35" s="75"/>
      <c r="AQ35" s="11" t="s">
        <v>84</v>
      </c>
      <c r="AR35" s="75"/>
      <c r="AS35" s="11" t="s">
        <v>84</v>
      </c>
      <c r="AT35" s="75"/>
      <c r="AU35" s="11" t="s">
        <v>84</v>
      </c>
      <c r="AV35" s="84" t="s">
        <v>30</v>
      </c>
      <c r="AW35" s="14">
        <v>8.0000000000000004E-4</v>
      </c>
      <c r="AX35" s="75"/>
      <c r="AY35" s="11" t="s">
        <v>84</v>
      </c>
      <c r="AZ35" s="75"/>
      <c r="BA35" s="11" t="s">
        <v>84</v>
      </c>
      <c r="BB35" s="75"/>
      <c r="BC35" s="11" t="s">
        <v>84</v>
      </c>
      <c r="BD35" s="75"/>
      <c r="BE35" s="11" t="s">
        <v>84</v>
      </c>
      <c r="BF35" s="75"/>
      <c r="BG35" s="8" t="s">
        <v>84</v>
      </c>
      <c r="BH35" s="84"/>
      <c r="BI35" s="9" t="s">
        <v>84</v>
      </c>
      <c r="BJ35" s="75"/>
      <c r="BK35" s="11" t="s">
        <v>84</v>
      </c>
      <c r="BL35" s="75"/>
      <c r="BM35" s="11" t="s">
        <v>84</v>
      </c>
      <c r="BN35" s="76" t="s">
        <v>30</v>
      </c>
      <c r="BO35" s="55">
        <v>8.0000000000000004E-4</v>
      </c>
      <c r="BP35" s="81"/>
      <c r="BQ35" s="9" t="s">
        <v>84</v>
      </c>
      <c r="BR35" s="81"/>
      <c r="BS35" s="9" t="s">
        <v>84</v>
      </c>
      <c r="BT35" s="75" t="s">
        <v>30</v>
      </c>
      <c r="BU35" s="11">
        <v>2.0000000000000001E-4</v>
      </c>
      <c r="BV35" s="81"/>
      <c r="BW35" s="9" t="s">
        <v>84</v>
      </c>
      <c r="BX35" s="81"/>
      <c r="BY35" s="9" t="s">
        <v>84</v>
      </c>
      <c r="BZ35" s="81"/>
      <c r="CA35" s="8" t="s">
        <v>84</v>
      </c>
      <c r="CB35" s="78" t="s">
        <v>30</v>
      </c>
      <c r="CC35" s="15">
        <v>8.0000000000000004E-4</v>
      </c>
      <c r="CD35" s="78"/>
      <c r="CE35" s="9" t="s">
        <v>84</v>
      </c>
      <c r="CF35" s="75"/>
      <c r="CG35" s="11" t="s">
        <v>84</v>
      </c>
      <c r="CH35" s="75"/>
      <c r="CI35" s="11" t="s">
        <v>84</v>
      </c>
      <c r="CJ35" s="75"/>
      <c r="CK35" s="11" t="s">
        <v>84</v>
      </c>
      <c r="CL35" s="75"/>
      <c r="CM35" s="11" t="s">
        <v>84</v>
      </c>
      <c r="CN35" s="75"/>
      <c r="CO35" s="11" t="s">
        <v>84</v>
      </c>
      <c r="CP35" s="82" t="s">
        <v>30</v>
      </c>
      <c r="CQ35" s="15">
        <v>8.0000000000000004E-4</v>
      </c>
      <c r="CR35" s="75"/>
      <c r="CS35" s="11" t="s">
        <v>84</v>
      </c>
      <c r="CT35" s="75"/>
      <c r="CU35" s="11" t="s">
        <v>84</v>
      </c>
      <c r="CV35" s="75"/>
      <c r="CW35" s="11" t="s">
        <v>84</v>
      </c>
      <c r="CX35" s="75"/>
      <c r="CY35" s="11" t="s">
        <v>84</v>
      </c>
      <c r="CZ35" s="76" t="s">
        <v>30</v>
      </c>
      <c r="DA35" s="15">
        <v>8.0000000000000004E-4</v>
      </c>
      <c r="DB35" s="75"/>
      <c r="DC35" s="11" t="s">
        <v>84</v>
      </c>
      <c r="DD35" s="75"/>
      <c r="DE35" s="11" t="s">
        <v>84</v>
      </c>
      <c r="DF35" s="75"/>
      <c r="DG35" s="11" t="s">
        <v>84</v>
      </c>
      <c r="DH35" s="75"/>
      <c r="DI35" s="11" t="s">
        <v>84</v>
      </c>
      <c r="DJ35" s="75"/>
      <c r="DK35" s="11" t="s">
        <v>84</v>
      </c>
      <c r="DL35" s="75"/>
      <c r="DM35" s="11" t="s">
        <v>84</v>
      </c>
      <c r="DN35" s="75"/>
      <c r="DO35" s="11" t="s">
        <v>84</v>
      </c>
      <c r="DP35" s="75"/>
      <c r="DQ35" s="11" t="s">
        <v>84</v>
      </c>
      <c r="DR35" s="75"/>
      <c r="DS35" s="11" t="s">
        <v>84</v>
      </c>
      <c r="DT35" s="75"/>
      <c r="DU35" s="11" t="s">
        <v>84</v>
      </c>
      <c r="DV35" s="75"/>
      <c r="DW35" s="11" t="s">
        <v>84</v>
      </c>
      <c r="DX35" s="75"/>
      <c r="DY35" s="11" t="s">
        <v>84</v>
      </c>
      <c r="DZ35" s="75"/>
      <c r="EA35" s="11" t="s">
        <v>84</v>
      </c>
      <c r="EB35" s="89" t="s">
        <v>30</v>
      </c>
      <c r="EC35" s="67">
        <v>8.0000000000000004E-4</v>
      </c>
      <c r="ED35" s="75"/>
      <c r="EE35" s="11" t="s">
        <v>84</v>
      </c>
      <c r="EF35" s="75"/>
      <c r="EG35" s="11" t="s">
        <v>84</v>
      </c>
      <c r="EH35" s="75"/>
      <c r="EI35" s="11" t="s">
        <v>84</v>
      </c>
      <c r="EJ35" s="75"/>
      <c r="EK35" s="11" t="s">
        <v>84</v>
      </c>
      <c r="EL35" s="75"/>
      <c r="EM35" s="11" t="s">
        <v>84</v>
      </c>
      <c r="EN35" s="45"/>
    </row>
    <row r="36" spans="1:144" s="46" customFormat="1">
      <c r="A36" s="47" t="s">
        <v>62</v>
      </c>
      <c r="B36" s="74"/>
      <c r="C36" s="11" t="s">
        <v>84</v>
      </c>
      <c r="D36" s="74"/>
      <c r="E36" s="11" t="s">
        <v>84</v>
      </c>
      <c r="F36" s="74"/>
      <c r="G36" s="11" t="s">
        <v>84</v>
      </c>
      <c r="H36" s="74"/>
      <c r="I36" s="11" t="s">
        <v>84</v>
      </c>
      <c r="J36" s="74"/>
      <c r="K36" s="11" t="s">
        <v>84</v>
      </c>
      <c r="L36" s="74"/>
      <c r="M36" s="8" t="s">
        <v>84</v>
      </c>
      <c r="N36" s="98"/>
      <c r="O36" s="9" t="s">
        <v>84</v>
      </c>
      <c r="P36" s="105"/>
      <c r="Q36" s="120" t="s">
        <v>84</v>
      </c>
      <c r="R36" s="105"/>
      <c r="S36" s="120" t="s">
        <v>84</v>
      </c>
      <c r="T36" s="110"/>
      <c r="U36" s="120" t="s">
        <v>84</v>
      </c>
      <c r="V36" s="74"/>
      <c r="W36" s="11" t="s">
        <v>84</v>
      </c>
      <c r="X36" s="111" t="s">
        <v>30</v>
      </c>
      <c r="Y36" s="19">
        <v>5.9999999999999995E-4</v>
      </c>
      <c r="Z36" s="74"/>
      <c r="AA36" s="11" t="s">
        <v>84</v>
      </c>
      <c r="AB36" s="74"/>
      <c r="AC36" s="11" t="s">
        <v>84</v>
      </c>
      <c r="AD36" s="75"/>
      <c r="AE36" s="11" t="s">
        <v>84</v>
      </c>
      <c r="AF36" s="75"/>
      <c r="AG36" s="11" t="s">
        <v>84</v>
      </c>
      <c r="AH36" s="75"/>
      <c r="AI36" s="11" t="s">
        <v>84</v>
      </c>
      <c r="AJ36" s="82" t="s">
        <v>30</v>
      </c>
      <c r="AK36" s="55">
        <v>5.9999999999999995E-4</v>
      </c>
      <c r="AL36" s="84"/>
      <c r="AM36" s="11" t="s">
        <v>84</v>
      </c>
      <c r="AN36" s="75"/>
      <c r="AO36" s="11" t="s">
        <v>84</v>
      </c>
      <c r="AP36" s="75"/>
      <c r="AQ36" s="11" t="s">
        <v>84</v>
      </c>
      <c r="AR36" s="75"/>
      <c r="AS36" s="11" t="s">
        <v>84</v>
      </c>
      <c r="AT36" s="75"/>
      <c r="AU36" s="11" t="s">
        <v>84</v>
      </c>
      <c r="AV36" s="84" t="s">
        <v>30</v>
      </c>
      <c r="AW36" s="14">
        <v>5.9999999999999995E-4</v>
      </c>
      <c r="AX36" s="75"/>
      <c r="AY36" s="11" t="s">
        <v>84</v>
      </c>
      <c r="AZ36" s="75"/>
      <c r="BA36" s="11" t="s">
        <v>84</v>
      </c>
      <c r="BB36" s="75"/>
      <c r="BC36" s="11" t="s">
        <v>84</v>
      </c>
      <c r="BD36" s="75"/>
      <c r="BE36" s="11" t="s">
        <v>84</v>
      </c>
      <c r="BF36" s="75"/>
      <c r="BG36" s="8" t="s">
        <v>84</v>
      </c>
      <c r="BH36" s="84"/>
      <c r="BI36" s="9" t="s">
        <v>84</v>
      </c>
      <c r="BJ36" s="75"/>
      <c r="BK36" s="11" t="s">
        <v>84</v>
      </c>
      <c r="BL36" s="75"/>
      <c r="BM36" s="11" t="s">
        <v>84</v>
      </c>
      <c r="BN36" s="76" t="s">
        <v>30</v>
      </c>
      <c r="BO36" s="55">
        <v>5.9999999999999995E-4</v>
      </c>
      <c r="BP36" s="81"/>
      <c r="BQ36" s="9" t="s">
        <v>84</v>
      </c>
      <c r="BR36" s="81"/>
      <c r="BS36" s="9" t="s">
        <v>84</v>
      </c>
      <c r="BT36" s="75" t="s">
        <v>30</v>
      </c>
      <c r="BU36" s="11">
        <v>2.0000000000000001E-4</v>
      </c>
      <c r="BV36" s="81"/>
      <c r="BW36" s="9" t="s">
        <v>84</v>
      </c>
      <c r="BX36" s="81"/>
      <c r="BY36" s="9" t="s">
        <v>84</v>
      </c>
      <c r="BZ36" s="81"/>
      <c r="CA36" s="8" t="s">
        <v>84</v>
      </c>
      <c r="CB36" s="78" t="s">
        <v>30</v>
      </c>
      <c r="CC36" s="15">
        <v>5.9999999999999995E-4</v>
      </c>
      <c r="CD36" s="78"/>
      <c r="CE36" s="9" t="s">
        <v>84</v>
      </c>
      <c r="CF36" s="75"/>
      <c r="CG36" s="11" t="s">
        <v>84</v>
      </c>
      <c r="CH36" s="75"/>
      <c r="CI36" s="11" t="s">
        <v>84</v>
      </c>
      <c r="CJ36" s="75"/>
      <c r="CK36" s="11" t="s">
        <v>84</v>
      </c>
      <c r="CL36" s="75"/>
      <c r="CM36" s="11" t="s">
        <v>84</v>
      </c>
      <c r="CN36" s="75"/>
      <c r="CO36" s="11" t="s">
        <v>84</v>
      </c>
      <c r="CP36" s="82" t="s">
        <v>30</v>
      </c>
      <c r="CQ36" s="15">
        <v>5.9999999999999995E-4</v>
      </c>
      <c r="CR36" s="75"/>
      <c r="CS36" s="11" t="s">
        <v>84</v>
      </c>
      <c r="CT36" s="75"/>
      <c r="CU36" s="11" t="s">
        <v>84</v>
      </c>
      <c r="CV36" s="75"/>
      <c r="CW36" s="11" t="s">
        <v>84</v>
      </c>
      <c r="CX36" s="75"/>
      <c r="CY36" s="11" t="s">
        <v>84</v>
      </c>
      <c r="CZ36" s="76" t="s">
        <v>30</v>
      </c>
      <c r="DA36" s="15">
        <v>5.9999999999999995E-4</v>
      </c>
      <c r="DB36" s="75"/>
      <c r="DC36" s="11" t="s">
        <v>84</v>
      </c>
      <c r="DD36" s="75"/>
      <c r="DE36" s="11" t="s">
        <v>84</v>
      </c>
      <c r="DF36" s="75"/>
      <c r="DG36" s="11" t="s">
        <v>84</v>
      </c>
      <c r="DH36" s="75"/>
      <c r="DI36" s="11" t="s">
        <v>84</v>
      </c>
      <c r="DJ36" s="75"/>
      <c r="DK36" s="11" t="s">
        <v>84</v>
      </c>
      <c r="DL36" s="75"/>
      <c r="DM36" s="11" t="s">
        <v>84</v>
      </c>
      <c r="DN36" s="75"/>
      <c r="DO36" s="11" t="s">
        <v>84</v>
      </c>
      <c r="DP36" s="75"/>
      <c r="DQ36" s="11" t="s">
        <v>84</v>
      </c>
      <c r="DR36" s="75"/>
      <c r="DS36" s="11" t="s">
        <v>84</v>
      </c>
      <c r="DT36" s="75"/>
      <c r="DU36" s="11" t="s">
        <v>84</v>
      </c>
      <c r="DV36" s="75"/>
      <c r="DW36" s="11" t="s">
        <v>84</v>
      </c>
      <c r="DX36" s="75"/>
      <c r="DY36" s="11" t="s">
        <v>84</v>
      </c>
      <c r="DZ36" s="75"/>
      <c r="EA36" s="11" t="s">
        <v>84</v>
      </c>
      <c r="EB36" s="89" t="s">
        <v>30</v>
      </c>
      <c r="EC36" s="67">
        <v>5.9999999999999995E-4</v>
      </c>
      <c r="ED36" s="75"/>
      <c r="EE36" s="11" t="s">
        <v>84</v>
      </c>
      <c r="EF36" s="75"/>
      <c r="EG36" s="11" t="s">
        <v>84</v>
      </c>
      <c r="EH36" s="75"/>
      <c r="EI36" s="11" t="s">
        <v>84</v>
      </c>
      <c r="EJ36" s="75"/>
      <c r="EK36" s="11" t="s">
        <v>84</v>
      </c>
      <c r="EL36" s="75"/>
      <c r="EM36" s="11" t="s">
        <v>84</v>
      </c>
      <c r="EN36" s="45"/>
    </row>
    <row r="37" spans="1:144" s="46" customFormat="1">
      <c r="A37" s="48" t="s">
        <v>52</v>
      </c>
      <c r="B37" s="74"/>
      <c r="C37" s="11" t="s">
        <v>84</v>
      </c>
      <c r="D37" s="74"/>
      <c r="E37" s="11" t="s">
        <v>84</v>
      </c>
      <c r="F37" s="74"/>
      <c r="G37" s="11" t="s">
        <v>84</v>
      </c>
      <c r="H37" s="74"/>
      <c r="I37" s="11" t="s">
        <v>84</v>
      </c>
      <c r="J37" s="74"/>
      <c r="K37" s="11" t="s">
        <v>84</v>
      </c>
      <c r="L37" s="74"/>
      <c r="M37" s="8" t="s">
        <v>84</v>
      </c>
      <c r="N37" s="98"/>
      <c r="O37" s="9" t="s">
        <v>84</v>
      </c>
      <c r="P37" s="97"/>
      <c r="Q37" s="26" t="s">
        <v>84</v>
      </c>
      <c r="R37" s="97"/>
      <c r="S37" s="26" t="s">
        <v>84</v>
      </c>
      <c r="T37" s="112"/>
      <c r="U37" s="26" t="s">
        <v>84</v>
      </c>
      <c r="V37" s="74"/>
      <c r="W37" s="11" t="s">
        <v>84</v>
      </c>
      <c r="X37" s="112" t="s">
        <v>30</v>
      </c>
      <c r="Y37" s="19">
        <v>1E-4</v>
      </c>
      <c r="Z37" s="74"/>
      <c r="AA37" s="11" t="s">
        <v>84</v>
      </c>
      <c r="AB37" s="74"/>
      <c r="AC37" s="11" t="s">
        <v>84</v>
      </c>
      <c r="AD37" s="75"/>
      <c r="AE37" s="11" t="s">
        <v>84</v>
      </c>
      <c r="AF37" s="75"/>
      <c r="AG37" s="11" t="s">
        <v>84</v>
      </c>
      <c r="AH37" s="75"/>
      <c r="AI37" s="11" t="s">
        <v>84</v>
      </c>
      <c r="AJ37" s="78"/>
      <c r="AK37" s="55">
        <v>6.9999999999999999E-4</v>
      </c>
      <c r="AL37" s="84"/>
      <c r="AM37" s="11" t="s">
        <v>84</v>
      </c>
      <c r="AN37" s="75"/>
      <c r="AO37" s="11" t="s">
        <v>84</v>
      </c>
      <c r="AP37" s="75"/>
      <c r="AQ37" s="11" t="s">
        <v>84</v>
      </c>
      <c r="AR37" s="75"/>
      <c r="AS37" s="11" t="s">
        <v>84</v>
      </c>
      <c r="AT37" s="75"/>
      <c r="AU37" s="11" t="s">
        <v>84</v>
      </c>
      <c r="AV37" s="103"/>
      <c r="AW37" s="14">
        <v>8.0000000000000004E-4</v>
      </c>
      <c r="AX37" s="75"/>
      <c r="AY37" s="11" t="s">
        <v>84</v>
      </c>
      <c r="AZ37" s="75"/>
      <c r="BA37" s="11" t="s">
        <v>84</v>
      </c>
      <c r="BB37" s="75"/>
      <c r="BC37" s="11" t="s">
        <v>84</v>
      </c>
      <c r="BD37" s="75"/>
      <c r="BE37" s="11" t="s">
        <v>84</v>
      </c>
      <c r="BF37" s="75"/>
      <c r="BG37" s="8" t="s">
        <v>84</v>
      </c>
      <c r="BH37" s="118"/>
      <c r="BI37" s="119" t="s">
        <v>84</v>
      </c>
      <c r="BJ37" s="75"/>
      <c r="BK37" s="11" t="s">
        <v>84</v>
      </c>
      <c r="BL37" s="75"/>
      <c r="BM37" s="11" t="s">
        <v>84</v>
      </c>
      <c r="BN37" s="94" t="s">
        <v>30</v>
      </c>
      <c r="BO37" s="64">
        <v>1E-4</v>
      </c>
      <c r="BP37" s="81"/>
      <c r="BQ37" s="9" t="s">
        <v>84</v>
      </c>
      <c r="BR37" s="81"/>
      <c r="BS37" s="9" t="s">
        <v>84</v>
      </c>
      <c r="BT37" s="75" t="s">
        <v>30</v>
      </c>
      <c r="BU37" s="11">
        <v>2.0000000000000001E-4</v>
      </c>
      <c r="BV37" s="81"/>
      <c r="BW37" s="9" t="s">
        <v>84</v>
      </c>
      <c r="BX37" s="81"/>
      <c r="BY37" s="9" t="s">
        <v>84</v>
      </c>
      <c r="BZ37" s="81"/>
      <c r="CA37" s="8" t="s">
        <v>84</v>
      </c>
      <c r="CB37" s="78"/>
      <c r="CC37" s="15">
        <v>6.9999999999999999E-4</v>
      </c>
      <c r="CD37" s="129"/>
      <c r="CE37" s="119" t="s">
        <v>84</v>
      </c>
      <c r="CF37" s="75"/>
      <c r="CG37" s="11" t="s">
        <v>84</v>
      </c>
      <c r="CH37" s="75"/>
      <c r="CI37" s="11" t="s">
        <v>84</v>
      </c>
      <c r="CJ37" s="75"/>
      <c r="CK37" s="11" t="s">
        <v>84</v>
      </c>
      <c r="CL37" s="75"/>
      <c r="CM37" s="11" t="s">
        <v>84</v>
      </c>
      <c r="CN37" s="75"/>
      <c r="CO37" s="11" t="s">
        <v>84</v>
      </c>
      <c r="CP37" s="82"/>
      <c r="CQ37" s="15">
        <v>4.0000000000000002E-4</v>
      </c>
      <c r="CR37" s="75"/>
      <c r="CS37" s="11" t="s">
        <v>84</v>
      </c>
      <c r="CT37" s="75"/>
      <c r="CU37" s="11" t="s">
        <v>84</v>
      </c>
      <c r="CV37" s="75"/>
      <c r="CW37" s="11" t="s">
        <v>84</v>
      </c>
      <c r="CX37" s="75"/>
      <c r="CY37" s="11" t="s">
        <v>84</v>
      </c>
      <c r="CZ37" s="76"/>
      <c r="DA37" s="15">
        <v>1E-4</v>
      </c>
      <c r="DB37" s="75"/>
      <c r="DC37" s="11" t="s">
        <v>84</v>
      </c>
      <c r="DD37" s="75"/>
      <c r="DE37" s="11" t="s">
        <v>84</v>
      </c>
      <c r="DF37" s="75"/>
      <c r="DG37" s="11" t="s">
        <v>84</v>
      </c>
      <c r="DH37" s="75"/>
      <c r="DI37" s="11" t="s">
        <v>84</v>
      </c>
      <c r="DJ37" s="75"/>
      <c r="DK37" s="11" t="s">
        <v>84</v>
      </c>
      <c r="DL37" s="75"/>
      <c r="DM37" s="11" t="s">
        <v>84</v>
      </c>
      <c r="DN37" s="75"/>
      <c r="DO37" s="11" t="s">
        <v>84</v>
      </c>
      <c r="DP37" s="75"/>
      <c r="DQ37" s="11" t="s">
        <v>84</v>
      </c>
      <c r="DR37" s="75"/>
      <c r="DS37" s="11" t="s">
        <v>84</v>
      </c>
      <c r="DT37" s="75"/>
      <c r="DU37" s="11" t="s">
        <v>84</v>
      </c>
      <c r="DV37" s="75"/>
      <c r="DW37" s="11" t="s">
        <v>84</v>
      </c>
      <c r="DX37" s="75"/>
      <c r="DY37" s="11" t="s">
        <v>84</v>
      </c>
      <c r="DZ37" s="75"/>
      <c r="EA37" s="11" t="s">
        <v>84</v>
      </c>
      <c r="EB37" s="89" t="s">
        <v>30</v>
      </c>
      <c r="EC37" s="15">
        <v>1E-4</v>
      </c>
      <c r="ED37" s="75"/>
      <c r="EE37" s="11" t="s">
        <v>84</v>
      </c>
      <c r="EF37" s="75"/>
      <c r="EG37" s="11" t="s">
        <v>84</v>
      </c>
      <c r="EH37" s="75"/>
      <c r="EI37" s="11" t="s">
        <v>84</v>
      </c>
      <c r="EJ37" s="75"/>
      <c r="EK37" s="11" t="s">
        <v>84</v>
      </c>
      <c r="EL37" s="75"/>
      <c r="EM37" s="11" t="s">
        <v>84</v>
      </c>
      <c r="EN37" s="45"/>
    </row>
    <row r="38" spans="1:144" s="46" customFormat="1">
      <c r="A38" s="49"/>
      <c r="B38" s="79"/>
      <c r="C38" s="20"/>
      <c r="D38" s="102"/>
      <c r="E38" s="20"/>
      <c r="F38" s="79"/>
      <c r="G38" s="20"/>
      <c r="H38" s="79"/>
      <c r="I38" s="20"/>
      <c r="J38" s="79"/>
      <c r="K38" s="20"/>
      <c r="L38" s="79"/>
      <c r="M38" s="20"/>
      <c r="N38" s="102"/>
      <c r="O38" s="20"/>
      <c r="P38" s="102"/>
      <c r="Q38" s="20"/>
      <c r="R38" s="102"/>
      <c r="S38" s="20"/>
      <c r="T38" s="79"/>
      <c r="U38" s="20"/>
      <c r="V38" s="79"/>
      <c r="W38" s="20"/>
      <c r="X38" s="79"/>
      <c r="Y38" s="20"/>
      <c r="Z38" s="79"/>
      <c r="AA38" s="20"/>
      <c r="AB38" s="79"/>
      <c r="AC38" s="20"/>
      <c r="AD38" s="102"/>
      <c r="AE38" s="20"/>
      <c r="AF38" s="79"/>
      <c r="AG38" s="20"/>
      <c r="AH38" s="79"/>
      <c r="AI38" s="20"/>
      <c r="AJ38" s="79"/>
      <c r="AK38" s="20"/>
      <c r="AL38" s="79"/>
      <c r="AM38" s="20"/>
      <c r="AN38" s="79"/>
      <c r="AO38" s="20"/>
      <c r="AP38" s="79"/>
      <c r="AQ38" s="20"/>
      <c r="AR38" s="79"/>
      <c r="AS38" s="20"/>
      <c r="AT38" s="79"/>
      <c r="AU38" s="20"/>
      <c r="AV38" s="79"/>
      <c r="AW38" s="20"/>
      <c r="AX38" s="79"/>
      <c r="AY38" s="20"/>
      <c r="AZ38" s="79"/>
      <c r="BA38" s="20"/>
      <c r="BB38" s="79"/>
      <c r="BC38" s="20"/>
      <c r="BD38" s="102"/>
      <c r="BE38" s="20"/>
      <c r="BF38" s="79"/>
      <c r="BG38" s="20"/>
      <c r="BH38" s="79"/>
      <c r="BI38" s="20"/>
      <c r="BJ38" s="79"/>
      <c r="BK38" s="20"/>
      <c r="BL38" s="102"/>
      <c r="BM38" s="20"/>
      <c r="BN38" s="102"/>
      <c r="BO38" s="50"/>
      <c r="BP38" s="79"/>
      <c r="BQ38" s="20"/>
      <c r="BR38" s="79"/>
      <c r="BS38" s="20"/>
      <c r="BT38" s="79"/>
      <c r="BU38" s="20"/>
      <c r="BV38" s="79"/>
      <c r="BW38" s="20"/>
      <c r="BX38" s="79"/>
      <c r="BY38" s="20"/>
      <c r="BZ38" s="79"/>
      <c r="CA38" s="20"/>
      <c r="CB38" s="79"/>
      <c r="CC38" s="20"/>
      <c r="CD38" s="79"/>
      <c r="CE38" s="20"/>
      <c r="CF38" s="79"/>
      <c r="CG38" s="20"/>
      <c r="CH38" s="90"/>
      <c r="CI38" s="20"/>
      <c r="CJ38" s="90"/>
      <c r="CK38" s="20"/>
      <c r="CL38" s="90"/>
      <c r="CM38" s="20"/>
      <c r="CN38" s="90"/>
      <c r="CO38" s="20"/>
      <c r="CP38" s="90"/>
      <c r="CQ38" s="20"/>
      <c r="CR38" s="90"/>
      <c r="CS38" s="20"/>
      <c r="CT38" s="90"/>
      <c r="CU38" s="20"/>
      <c r="CV38" s="90"/>
      <c r="CW38" s="20"/>
      <c r="CX38" s="79"/>
      <c r="CY38" s="20"/>
      <c r="CZ38" s="79"/>
      <c r="DA38" s="20"/>
      <c r="DB38" s="79"/>
      <c r="DC38" s="20"/>
      <c r="DD38" s="79"/>
      <c r="DE38" s="20"/>
      <c r="DF38" s="79"/>
      <c r="DG38" s="20"/>
      <c r="DH38" s="79"/>
      <c r="DI38" s="20"/>
      <c r="DJ38" s="79"/>
      <c r="DK38" s="20"/>
      <c r="DL38" s="79"/>
      <c r="DM38" s="20"/>
      <c r="DN38" s="79"/>
      <c r="DO38" s="20"/>
      <c r="DP38" s="79"/>
      <c r="DQ38" s="20"/>
      <c r="DR38" s="79"/>
      <c r="DS38" s="20"/>
      <c r="DT38" s="79"/>
      <c r="DU38" s="20"/>
      <c r="DV38" s="79"/>
      <c r="DW38" s="20"/>
      <c r="DX38" s="90"/>
      <c r="DY38" s="20"/>
      <c r="DZ38" s="90"/>
      <c r="EA38" s="20"/>
      <c r="EB38" s="90"/>
      <c r="EC38" s="20"/>
      <c r="ED38" s="90"/>
      <c r="EE38" s="20"/>
      <c r="EF38" s="90"/>
      <c r="EG38" s="20"/>
      <c r="EH38" s="90"/>
      <c r="EI38" s="20"/>
      <c r="EJ38" s="90"/>
      <c r="EK38" s="20"/>
      <c r="EL38" s="90"/>
      <c r="EM38" s="20"/>
      <c r="EN38" s="45"/>
    </row>
    <row r="39" spans="1:144" s="46" customFormat="1">
      <c r="A39" s="49"/>
      <c r="B39" s="79"/>
      <c r="C39" s="20"/>
      <c r="D39" s="102"/>
      <c r="E39" s="20"/>
      <c r="F39" s="79"/>
      <c r="G39" s="20"/>
      <c r="H39" s="79"/>
      <c r="I39" s="20"/>
      <c r="J39" s="79"/>
      <c r="K39" s="20"/>
      <c r="L39" s="79"/>
      <c r="M39" s="20"/>
      <c r="N39" s="102"/>
      <c r="O39" s="20"/>
      <c r="P39" s="102"/>
      <c r="Q39" s="20"/>
      <c r="R39" s="102"/>
      <c r="S39" s="20"/>
      <c r="T39" s="79"/>
      <c r="U39" s="20"/>
      <c r="V39" s="79"/>
      <c r="W39" s="20"/>
      <c r="X39" s="79"/>
      <c r="Y39" s="20"/>
      <c r="Z39" s="79"/>
      <c r="AA39" s="20"/>
      <c r="AB39" s="79"/>
      <c r="AC39" s="20"/>
      <c r="AD39" s="102"/>
      <c r="AE39" s="20"/>
      <c r="AF39" s="79"/>
      <c r="AG39" s="20"/>
      <c r="AH39" s="79"/>
      <c r="AI39" s="20"/>
      <c r="AJ39" s="79"/>
      <c r="AK39" s="20"/>
      <c r="AL39" s="79"/>
      <c r="AM39" s="20"/>
      <c r="AN39" s="79"/>
      <c r="AO39" s="20"/>
      <c r="AP39" s="79"/>
      <c r="AQ39" s="20"/>
      <c r="AR39" s="79"/>
      <c r="AS39" s="20"/>
      <c r="AT39" s="79"/>
      <c r="AU39" s="20"/>
      <c r="AV39" s="79"/>
      <c r="AW39" s="20"/>
      <c r="AX39" s="79"/>
      <c r="AY39" s="20"/>
      <c r="AZ39" s="79"/>
      <c r="BA39" s="20"/>
      <c r="BB39" s="79"/>
      <c r="BC39" s="20"/>
      <c r="BD39" s="102"/>
      <c r="BE39" s="20"/>
      <c r="BF39" s="79"/>
      <c r="BG39" s="20"/>
      <c r="BH39" s="79"/>
      <c r="BI39" s="20"/>
      <c r="BJ39" s="79"/>
      <c r="BK39" s="20"/>
      <c r="BL39" s="102"/>
      <c r="BM39" s="20"/>
      <c r="BN39" s="102"/>
      <c r="BO39" s="50"/>
      <c r="BP39" s="79"/>
      <c r="BQ39" s="20"/>
      <c r="BR39" s="79"/>
      <c r="BS39" s="20"/>
      <c r="BT39" s="79"/>
      <c r="BU39" s="20"/>
      <c r="BV39" s="79"/>
      <c r="BW39" s="20"/>
      <c r="BX39" s="79"/>
      <c r="BY39" s="20"/>
      <c r="BZ39" s="79"/>
      <c r="CA39" s="20"/>
      <c r="CB39" s="79"/>
      <c r="CC39" s="20"/>
      <c r="CD39" s="79"/>
      <c r="CE39" s="20"/>
      <c r="CF39" s="79"/>
      <c r="CG39" s="20"/>
      <c r="CH39" s="90"/>
      <c r="CI39" s="20"/>
      <c r="CJ39" s="90"/>
      <c r="CK39" s="20"/>
      <c r="CL39" s="90"/>
      <c r="CM39" s="20"/>
      <c r="CN39" s="90"/>
      <c r="CO39" s="20"/>
      <c r="CP39" s="90"/>
      <c r="CQ39" s="20"/>
      <c r="CR39" s="90"/>
      <c r="CS39" s="20"/>
      <c r="CT39" s="90"/>
      <c r="CU39" s="20"/>
      <c r="CV39" s="90"/>
      <c r="CW39" s="20"/>
      <c r="CX39" s="79"/>
      <c r="CY39" s="20"/>
      <c r="CZ39" s="79"/>
      <c r="DA39" s="20"/>
      <c r="DB39" s="79"/>
      <c r="DC39" s="20"/>
      <c r="DD39" s="79"/>
      <c r="DE39" s="20"/>
      <c r="DF39" s="79"/>
      <c r="DG39" s="20"/>
      <c r="DH39" s="79"/>
      <c r="DI39" s="20"/>
      <c r="DJ39" s="79"/>
      <c r="DK39" s="20"/>
      <c r="DL39" s="79"/>
      <c r="DM39" s="20"/>
      <c r="DN39" s="79"/>
      <c r="DO39" s="20"/>
      <c r="DP39" s="79"/>
      <c r="DQ39" s="20"/>
      <c r="DR39" s="79"/>
      <c r="DS39" s="20"/>
      <c r="DT39" s="79"/>
      <c r="DU39" s="20"/>
      <c r="DV39" s="79"/>
      <c r="DW39" s="20"/>
      <c r="DX39" s="90"/>
      <c r="DY39" s="20"/>
      <c r="DZ39" s="90"/>
      <c r="EA39" s="20"/>
      <c r="EB39" s="90"/>
      <c r="EC39" s="20"/>
      <c r="ED39" s="90"/>
      <c r="EE39" s="20"/>
      <c r="EF39" s="90"/>
      <c r="EG39" s="20"/>
      <c r="EH39" s="90"/>
      <c r="EI39" s="20"/>
      <c r="EJ39" s="90"/>
      <c r="EK39" s="20"/>
      <c r="EL39" s="90"/>
      <c r="EM39" s="20"/>
      <c r="EN39" s="45"/>
    </row>
    <row r="40" spans="1:144">
      <c r="B40" s="195"/>
      <c r="C40" s="20"/>
      <c r="E40" s="23"/>
      <c r="G40" s="23"/>
      <c r="I40" s="23"/>
      <c r="K40" s="23"/>
      <c r="M40" s="23"/>
      <c r="O40" s="23"/>
      <c r="Q40" s="23"/>
      <c r="S40" s="23"/>
      <c r="U40" s="131" t="s">
        <v>97</v>
      </c>
      <c r="W40" s="23"/>
      <c r="Y40" s="23"/>
      <c r="AA40" s="23"/>
      <c r="AC40" s="23"/>
      <c r="AE40" s="23"/>
      <c r="AG40" s="23"/>
      <c r="AI40" s="23"/>
      <c r="AK40" s="23"/>
      <c r="AM40" s="23"/>
      <c r="AO40" s="23"/>
      <c r="AQ40" s="23"/>
      <c r="AS40" s="23"/>
      <c r="AU40" s="23"/>
      <c r="AW40" s="23"/>
      <c r="AY40" s="23"/>
      <c r="BA40" s="23"/>
      <c r="BC40" s="23"/>
      <c r="BE40" s="23"/>
      <c r="BG40" s="23"/>
      <c r="BI40" s="23"/>
      <c r="BK40" s="23"/>
      <c r="BM40" s="23"/>
      <c r="BO40" s="23"/>
      <c r="BQ40" s="23"/>
      <c r="BS40" s="23"/>
      <c r="BU40" s="23"/>
      <c r="BW40" s="23"/>
      <c r="BY40" s="23"/>
      <c r="CA40" s="23"/>
      <c r="CC40" s="23"/>
      <c r="CE40" s="23"/>
      <c r="CG40" s="23"/>
      <c r="CI40" s="23"/>
      <c r="CK40" s="23"/>
      <c r="CM40" s="23"/>
      <c r="CO40" s="23"/>
      <c r="CQ40" s="23"/>
      <c r="CS40" s="23"/>
      <c r="CU40" s="23"/>
      <c r="CW40" s="23"/>
      <c r="CY40" s="23"/>
      <c r="DA40" s="23"/>
      <c r="DC40" s="23"/>
      <c r="DE40" s="23"/>
      <c r="DG40" s="23"/>
      <c r="DI40" s="23"/>
      <c r="DK40" s="23"/>
      <c r="DM40" s="23"/>
      <c r="DO40" s="23"/>
      <c r="DQ40" s="23"/>
      <c r="DS40" s="23"/>
      <c r="DU40" s="23"/>
      <c r="DW40" s="23"/>
      <c r="DY40" s="23"/>
      <c r="EA40" s="23"/>
      <c r="EC40" s="23"/>
      <c r="EE40" s="23"/>
      <c r="EG40" s="23"/>
      <c r="EI40" s="23"/>
      <c r="EK40" s="23"/>
      <c r="EM40" s="23"/>
      <c r="EN40" s="23"/>
    </row>
  </sheetData>
  <mergeCells count="3">
    <mergeCell ref="DT4:DU4"/>
    <mergeCell ref="DV4:DW4"/>
    <mergeCell ref="EL4:EM4"/>
  </mergeCells>
  <phoneticPr fontId="2"/>
  <pageMargins left="0.59055118110236227" right="0.23622047244094491" top="0.78740157480314965" bottom="0" header="0.51181102362204722" footer="0.51181102362204722"/>
  <pageSetup paperSize="9" fitToWidth="0" orientation="landscape" r:id="rId1"/>
  <headerFooter alignWithMargins="0"/>
  <colBreaks count="7" manualBreakCount="7">
    <brk id="21" max="1048575" man="1"/>
    <brk id="41" max="1048575" man="1"/>
    <brk id="61" max="1048575" man="1"/>
    <brk id="81" max="1048575" man="1"/>
    <brk id="101" max="1048575" man="1"/>
    <brk id="121" max="1048575" man="1"/>
    <brk id="1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5"/>
  <sheetViews>
    <sheetView showGridLines="0" view="pageBreakPreview" zoomScaleNormal="100" workbookViewId="0">
      <selection activeCell="EO31" sqref="EO31"/>
    </sheetView>
  </sheetViews>
  <sheetFormatPr defaultColWidth="9" defaultRowHeight="13.2"/>
  <cols>
    <col min="1" max="1" width="1.6640625" style="134" customWidth="1"/>
    <col min="2" max="3" width="9" style="134"/>
    <col min="4" max="4" width="17.77734375" style="133" customWidth="1"/>
    <col min="5" max="5" width="40.44140625" style="133" customWidth="1"/>
    <col min="6" max="6" width="9" style="134"/>
    <col min="7" max="7" width="9.33203125" style="134" customWidth="1"/>
    <col min="8" max="16384" width="9" style="134"/>
  </cols>
  <sheetData>
    <row r="1" spans="2:5" ht="16.2">
      <c r="B1" s="132" t="s">
        <v>98</v>
      </c>
      <c r="C1" s="132"/>
      <c r="D1" s="122"/>
    </row>
    <row r="2" spans="2:5" ht="16.2">
      <c r="B2" s="132"/>
      <c r="C2" s="132"/>
      <c r="D2" s="122"/>
    </row>
    <row r="3" spans="2:5">
      <c r="B3" s="122"/>
      <c r="C3" s="122"/>
      <c r="D3" s="122"/>
    </row>
    <row r="4" spans="2:5" ht="19.5" customHeight="1">
      <c r="B4" s="135" t="s">
        <v>248</v>
      </c>
      <c r="C4" s="135"/>
      <c r="D4" s="136"/>
    </row>
    <row r="5" spans="2:5" ht="33" customHeight="1">
      <c r="B5" s="137" t="s">
        <v>99</v>
      </c>
      <c r="C5" s="137" t="s">
        <v>255</v>
      </c>
      <c r="D5" s="138" t="s">
        <v>100</v>
      </c>
    </row>
    <row r="6" spans="2:5" ht="15.75" customHeight="1">
      <c r="B6" s="137">
        <v>1</v>
      </c>
      <c r="C6" s="137" t="s">
        <v>210</v>
      </c>
      <c r="D6" s="139" t="s">
        <v>101</v>
      </c>
      <c r="E6" s="133" t="s">
        <v>102</v>
      </c>
    </row>
    <row r="7" spans="2:5" ht="30" customHeight="1">
      <c r="B7" s="117"/>
      <c r="C7" s="117"/>
      <c r="D7" s="140"/>
    </row>
    <row r="8" spans="2:5" ht="19.5" customHeight="1">
      <c r="B8" s="141" t="s">
        <v>249</v>
      </c>
      <c r="C8" s="185"/>
      <c r="D8" s="142"/>
    </row>
    <row r="9" spans="2:5" ht="33" customHeight="1">
      <c r="B9" s="137" t="s">
        <v>103</v>
      </c>
      <c r="C9" s="137" t="s">
        <v>255</v>
      </c>
      <c r="D9" s="138" t="s">
        <v>104</v>
      </c>
    </row>
    <row r="10" spans="2:5" ht="15.75" customHeight="1">
      <c r="B10" s="137">
        <v>1</v>
      </c>
      <c r="C10" s="147" t="s">
        <v>211</v>
      </c>
      <c r="D10" s="151">
        <v>15</v>
      </c>
      <c r="E10" s="133" t="s">
        <v>105</v>
      </c>
    </row>
    <row r="11" spans="2:5" ht="15.75" customHeight="1">
      <c r="B11" s="137">
        <v>2</v>
      </c>
      <c r="C11" s="147" t="s">
        <v>211</v>
      </c>
      <c r="D11" s="143">
        <v>5.9</v>
      </c>
      <c r="E11" s="133" t="s">
        <v>106</v>
      </c>
    </row>
    <row r="12" spans="2:5" ht="15.75" customHeight="1">
      <c r="B12" s="137">
        <v>3</v>
      </c>
      <c r="C12" s="147" t="s">
        <v>211</v>
      </c>
      <c r="D12" s="143">
        <v>8.5</v>
      </c>
    </row>
    <row r="13" spans="2:5" ht="15.75" customHeight="1">
      <c r="B13" s="137">
        <v>4</v>
      </c>
      <c r="C13" s="147" t="s">
        <v>211</v>
      </c>
      <c r="D13" s="143">
        <v>7.2</v>
      </c>
    </row>
    <row r="14" spans="2:5" ht="15.75" customHeight="1">
      <c r="B14" s="137">
        <v>5</v>
      </c>
      <c r="C14" s="147" t="s">
        <v>211</v>
      </c>
      <c r="D14" s="143">
        <v>5.7</v>
      </c>
    </row>
    <row r="15" spans="2:5" ht="30" customHeight="1">
      <c r="B15" s="117"/>
      <c r="C15" s="117"/>
      <c r="D15" s="117"/>
    </row>
    <row r="16" spans="2:5" ht="19.5" customHeight="1">
      <c r="B16" s="135" t="s">
        <v>250</v>
      </c>
      <c r="C16" s="135"/>
      <c r="D16" s="136"/>
    </row>
    <row r="17" spans="2:5" ht="33" customHeight="1">
      <c r="B17" s="137" t="s">
        <v>107</v>
      </c>
      <c r="C17" s="137" t="s">
        <v>255</v>
      </c>
      <c r="D17" s="138" t="s">
        <v>108</v>
      </c>
    </row>
    <row r="18" spans="2:5" ht="15.75" customHeight="1">
      <c r="B18" s="137">
        <v>1</v>
      </c>
      <c r="C18" s="137" t="s">
        <v>212</v>
      </c>
      <c r="D18" s="151">
        <v>1.4E-2</v>
      </c>
      <c r="E18" s="133" t="s">
        <v>109</v>
      </c>
    </row>
    <row r="19" spans="2:5" ht="15.75" customHeight="1">
      <c r="B19" s="137">
        <v>2</v>
      </c>
      <c r="C19" s="137" t="s">
        <v>212</v>
      </c>
      <c r="D19" s="143" t="s">
        <v>110</v>
      </c>
    </row>
    <row r="20" spans="2:5" ht="15.75" customHeight="1">
      <c r="B20" s="137">
        <v>3</v>
      </c>
      <c r="C20" s="137" t="s">
        <v>212</v>
      </c>
      <c r="D20" s="143" t="s">
        <v>110</v>
      </c>
    </row>
    <row r="21" spans="2:5" ht="15.75" customHeight="1">
      <c r="B21" s="137">
        <v>4</v>
      </c>
      <c r="C21" s="137" t="s">
        <v>212</v>
      </c>
      <c r="D21" s="143" t="s">
        <v>111</v>
      </c>
    </row>
    <row r="22" spans="2:5" ht="15.75" customHeight="1">
      <c r="B22" s="137">
        <v>5</v>
      </c>
      <c r="C22" s="137" t="s">
        <v>212</v>
      </c>
      <c r="D22" s="143" t="s">
        <v>111</v>
      </c>
    </row>
    <row r="23" spans="2:5" ht="30" customHeight="1">
      <c r="B23" s="145"/>
      <c r="C23" s="145"/>
      <c r="D23" s="145"/>
    </row>
    <row r="24" spans="2:5" ht="19.5" customHeight="1">
      <c r="B24" s="146" t="s">
        <v>251</v>
      </c>
      <c r="C24" s="146"/>
      <c r="D24" s="136"/>
    </row>
    <row r="25" spans="2:5" ht="33" customHeight="1">
      <c r="B25" s="137" t="s">
        <v>112</v>
      </c>
      <c r="C25" s="137" t="s">
        <v>255</v>
      </c>
      <c r="D25" s="138" t="s">
        <v>113</v>
      </c>
    </row>
    <row r="26" spans="2:5" ht="15.75" customHeight="1">
      <c r="B26" s="147">
        <v>1</v>
      </c>
      <c r="C26" s="147" t="s">
        <v>213</v>
      </c>
      <c r="D26" s="143">
        <v>7.3000000000000001E-3</v>
      </c>
      <c r="E26" s="133" t="s">
        <v>114</v>
      </c>
    </row>
    <row r="27" spans="2:5" ht="15.75" customHeight="1">
      <c r="B27" s="147">
        <v>2</v>
      </c>
      <c r="C27" s="147" t="s">
        <v>213</v>
      </c>
      <c r="D27" s="143">
        <v>5.3E-3</v>
      </c>
      <c r="E27" s="133" t="s">
        <v>115</v>
      </c>
    </row>
    <row r="28" spans="2:5" ht="15.75" customHeight="1">
      <c r="B28" s="147">
        <v>3</v>
      </c>
      <c r="C28" s="147" t="s">
        <v>213</v>
      </c>
      <c r="D28" s="143" t="s">
        <v>116</v>
      </c>
    </row>
    <row r="29" spans="2:5" ht="30" customHeight="1">
      <c r="B29" s="117"/>
      <c r="C29" s="117"/>
      <c r="D29" s="148"/>
    </row>
    <row r="30" spans="2:5" ht="19.5" customHeight="1">
      <c r="B30" s="146" t="s">
        <v>252</v>
      </c>
      <c r="C30" s="146"/>
      <c r="D30" s="136"/>
    </row>
    <row r="31" spans="2:5" ht="33" customHeight="1">
      <c r="B31" s="137" t="s">
        <v>117</v>
      </c>
      <c r="C31" s="137" t="s">
        <v>255</v>
      </c>
      <c r="D31" s="138" t="s">
        <v>113</v>
      </c>
    </row>
    <row r="32" spans="2:5" ht="15.75" customHeight="1">
      <c r="B32" s="147">
        <v>1</v>
      </c>
      <c r="C32" s="147" t="s">
        <v>214</v>
      </c>
      <c r="D32" s="151">
        <v>1.2E-2</v>
      </c>
      <c r="E32" s="133" t="s">
        <v>118</v>
      </c>
    </row>
    <row r="33" spans="2:5" ht="15.75" customHeight="1">
      <c r="B33" s="147">
        <v>2</v>
      </c>
      <c r="C33" s="147" t="s">
        <v>214</v>
      </c>
      <c r="D33" s="151">
        <v>1.2E-2</v>
      </c>
    </row>
    <row r="34" spans="2:5" ht="15.75" customHeight="1">
      <c r="B34" s="147">
        <v>3</v>
      </c>
      <c r="C34" s="147" t="s">
        <v>214</v>
      </c>
      <c r="D34" s="151">
        <v>1.0999999999999999E-2</v>
      </c>
    </row>
    <row r="35" spans="2:5" ht="15.75" customHeight="1">
      <c r="B35" s="147">
        <v>4</v>
      </c>
      <c r="C35" s="147" t="s">
        <v>214</v>
      </c>
      <c r="D35" s="143">
        <v>8.9999999999999998E-4</v>
      </c>
    </row>
    <row r="36" spans="2:5" ht="15.75" customHeight="1">
      <c r="B36" s="147">
        <v>5</v>
      </c>
      <c r="C36" s="147" t="s">
        <v>214</v>
      </c>
      <c r="D36" s="143">
        <v>3.8999999999999998E-3</v>
      </c>
    </row>
    <row r="37" spans="2:5" ht="15.75" customHeight="1">
      <c r="B37" s="147">
        <v>6</v>
      </c>
      <c r="C37" s="147" t="s">
        <v>214</v>
      </c>
      <c r="D37" s="143">
        <v>8.9999999999999998E-4</v>
      </c>
    </row>
    <row r="38" spans="2:5" ht="13.5" customHeight="1">
      <c r="B38" s="117"/>
      <c r="C38" s="117"/>
      <c r="D38" s="149"/>
    </row>
    <row r="39" spans="2:5" ht="19.5" customHeight="1">
      <c r="B39" s="135" t="s">
        <v>253</v>
      </c>
      <c r="C39" s="135"/>
      <c r="D39" s="136"/>
    </row>
    <row r="40" spans="2:5" ht="33" customHeight="1">
      <c r="B40" s="137" t="s">
        <v>117</v>
      </c>
      <c r="C40" s="137" t="s">
        <v>255</v>
      </c>
      <c r="D40" s="138" t="s">
        <v>113</v>
      </c>
    </row>
    <row r="41" spans="2:5" ht="15.75" customHeight="1">
      <c r="B41" s="137">
        <v>1</v>
      </c>
      <c r="C41" s="137" t="s">
        <v>215</v>
      </c>
      <c r="D41" s="143">
        <v>4.8999999999999998E-3</v>
      </c>
      <c r="E41" s="133" t="s">
        <v>119</v>
      </c>
    </row>
    <row r="42" spans="2:5" ht="15.75" customHeight="1">
      <c r="B42" s="137">
        <v>2</v>
      </c>
      <c r="C42" s="137" t="s">
        <v>215</v>
      </c>
      <c r="D42" s="143">
        <v>4.4999999999999997E-3</v>
      </c>
    </row>
    <row r="43" spans="2:5" ht="15.75" customHeight="1">
      <c r="B43" s="137">
        <v>3</v>
      </c>
      <c r="C43" s="137" t="s">
        <v>215</v>
      </c>
      <c r="D43" s="143">
        <v>5.1000000000000004E-3</v>
      </c>
    </row>
    <row r="44" spans="2:5" ht="15.75" customHeight="1">
      <c r="B44" s="137">
        <v>4</v>
      </c>
      <c r="C44" s="137" t="s">
        <v>215</v>
      </c>
      <c r="D44" s="143">
        <v>8.9999999999999998E-4</v>
      </c>
    </row>
    <row r="45" spans="2:5" ht="15.75" customHeight="1">
      <c r="B45" s="137">
        <v>5</v>
      </c>
      <c r="C45" s="137" t="s">
        <v>215</v>
      </c>
      <c r="D45" s="143">
        <v>8.9999999999999998E-4</v>
      </c>
    </row>
    <row r="46" spans="2:5" ht="15.75" customHeight="1">
      <c r="B46" s="137">
        <v>6</v>
      </c>
      <c r="C46" s="137" t="s">
        <v>215</v>
      </c>
      <c r="D46" s="143" t="s">
        <v>120</v>
      </c>
    </row>
    <row r="47" spans="2:5" ht="30" customHeight="1">
      <c r="B47" s="145"/>
      <c r="C47" s="145"/>
      <c r="D47" s="145"/>
    </row>
    <row r="48" spans="2:5" ht="19.5" customHeight="1">
      <c r="B48" s="193" t="s">
        <v>254</v>
      </c>
      <c r="C48" s="193"/>
      <c r="D48" s="194"/>
    </row>
    <row r="49" spans="2:5" ht="33" customHeight="1">
      <c r="B49" s="137" t="s">
        <v>117</v>
      </c>
      <c r="C49" s="137" t="s">
        <v>255</v>
      </c>
      <c r="D49" s="138" t="s">
        <v>104</v>
      </c>
    </row>
    <row r="50" spans="2:5" ht="15.75" customHeight="1">
      <c r="B50" s="147">
        <v>1</v>
      </c>
      <c r="C50" s="147" t="s">
        <v>216</v>
      </c>
      <c r="D50" s="137">
        <v>10</v>
      </c>
      <c r="E50" s="133" t="s">
        <v>121</v>
      </c>
    </row>
    <row r="51" spans="2:5">
      <c r="E51" s="133" t="s">
        <v>122</v>
      </c>
    </row>
    <row r="52" spans="2:5" ht="15.75" customHeight="1">
      <c r="B52" s="144" t="s">
        <v>123</v>
      </c>
      <c r="C52" s="144"/>
    </row>
    <row r="53" spans="2:5" ht="15.75" customHeight="1">
      <c r="B53" s="144" t="s">
        <v>124</v>
      </c>
      <c r="C53" s="144"/>
    </row>
    <row r="54" spans="2:5" ht="15.75" customHeight="1">
      <c r="B54" s="144" t="s">
        <v>125</v>
      </c>
      <c r="C54" s="144"/>
    </row>
    <row r="55" spans="2:5" ht="15.75" customHeight="1">
      <c r="B55" s="150" t="s">
        <v>126</v>
      </c>
      <c r="C55" s="150"/>
    </row>
  </sheetData>
  <phoneticPr fontId="8"/>
  <dataValidations count="1">
    <dataValidation type="decimal" errorStyle="warning" imeMode="off" operator="greaterThanOrEqual" allowBlank="1" showInputMessage="1" showErrorMessage="1" errorTitle="入力エラー" error="値が不正です。" sqref="D41:D46 D18:D22 D10:D14 D6 D26:D28 D32:D37" xr:uid="{00000000-0002-0000-0100-000000000000}">
      <formula1>0</formula1>
    </dataValidation>
  </dataValidations>
  <pageMargins left="0.71" right="0.2" top="0.73" bottom="0.39" header="0.51200000000000001" footer="0.19"/>
  <pageSetup paperSize="9" orientation="portrait" r:id="rId1"/>
  <headerFooter alignWithMargins="0"/>
  <rowBreaks count="1" manualBreakCount="1">
    <brk id="38" max="4" man="1"/>
  </rowBreaks>
  <ignoredErrors>
    <ignoredError sqref="D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36"/>
  <sheetViews>
    <sheetView showGridLines="0" view="pageBreakPreview" zoomScaleNormal="100" zoomScaleSheetLayoutView="75" workbookViewId="0">
      <pane ySplit="6" topLeftCell="A7" activePane="bottomLeft" state="frozen"/>
      <selection activeCell="EO31" sqref="EO31"/>
      <selection pane="bottomLeft" activeCell="A7" sqref="A7:XFD7"/>
    </sheetView>
  </sheetViews>
  <sheetFormatPr defaultColWidth="9" defaultRowHeight="13.2"/>
  <cols>
    <col min="1" max="1" width="4.21875" style="172" customWidth="1"/>
    <col min="2" max="2" width="15.21875" style="153" customWidth="1"/>
    <col min="3" max="3" width="12.44140625" style="153" customWidth="1"/>
    <col min="4" max="4" width="12.44140625" style="172" customWidth="1"/>
    <col min="5" max="12" width="12.44140625" style="153" customWidth="1"/>
    <col min="13" max="13" width="15.88671875" style="153" customWidth="1"/>
    <col min="14" max="14" width="12.44140625" style="153" customWidth="1"/>
    <col min="15" max="16384" width="9" style="153"/>
  </cols>
  <sheetData>
    <row r="1" spans="1:14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54" customFormat="1" ht="25.5" customHeight="1">
      <c r="B2" s="155" t="s">
        <v>247</v>
      </c>
      <c r="D2" s="156"/>
    </row>
    <row r="3" spans="1:14" s="154" customFormat="1" ht="18" customHeight="1"/>
    <row r="4" spans="1:14" s="154" customFormat="1" ht="24" customHeight="1">
      <c r="A4" s="203" t="s">
        <v>129</v>
      </c>
      <c r="B4" s="200" t="s">
        <v>246</v>
      </c>
      <c r="C4" s="199" t="s">
        <v>130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4" s="154" customFormat="1" ht="36" customHeight="1">
      <c r="A5" s="204"/>
      <c r="B5" s="201"/>
      <c r="C5" s="157" t="s">
        <v>131</v>
      </c>
      <c r="D5" s="158" t="s">
        <v>100</v>
      </c>
      <c r="E5" s="157" t="s">
        <v>132</v>
      </c>
      <c r="F5" s="157" t="s">
        <v>133</v>
      </c>
      <c r="G5" s="157" t="s">
        <v>134</v>
      </c>
      <c r="H5" s="157" t="s">
        <v>135</v>
      </c>
      <c r="I5" s="157" t="s">
        <v>136</v>
      </c>
      <c r="J5" s="157" t="s">
        <v>137</v>
      </c>
      <c r="K5" s="157" t="s">
        <v>138</v>
      </c>
      <c r="L5" s="157" t="s">
        <v>139</v>
      </c>
      <c r="M5" s="159" t="s">
        <v>104</v>
      </c>
      <c r="N5" s="157" t="s">
        <v>140</v>
      </c>
    </row>
    <row r="6" spans="1:14" s="154" customFormat="1" ht="18.75" customHeight="1">
      <c r="A6" s="205"/>
      <c r="B6" s="202"/>
      <c r="C6" s="160" t="s">
        <v>141</v>
      </c>
      <c r="D6" s="161" t="s">
        <v>141</v>
      </c>
      <c r="E6" s="160" t="s">
        <v>141</v>
      </c>
      <c r="F6" s="160" t="s">
        <v>141</v>
      </c>
      <c r="G6" s="160" t="s">
        <v>141</v>
      </c>
      <c r="H6" s="160" t="s">
        <v>141</v>
      </c>
      <c r="I6" s="160" t="s">
        <v>141</v>
      </c>
      <c r="J6" s="160" t="s">
        <v>141</v>
      </c>
      <c r="K6" s="160" t="s">
        <v>141</v>
      </c>
      <c r="L6" s="160" t="s">
        <v>141</v>
      </c>
      <c r="M6" s="160" t="s">
        <v>141</v>
      </c>
      <c r="N6" s="160" t="s">
        <v>141</v>
      </c>
    </row>
    <row r="7" spans="1:14" s="154" customFormat="1" ht="16.5" customHeight="1">
      <c r="A7" s="162">
        <v>1</v>
      </c>
      <c r="B7" s="163" t="s">
        <v>2</v>
      </c>
      <c r="C7" s="162" t="s">
        <v>127</v>
      </c>
      <c r="D7" s="162" t="s">
        <v>142</v>
      </c>
      <c r="E7" s="162" t="s">
        <v>127</v>
      </c>
      <c r="F7" s="162" t="s">
        <v>127</v>
      </c>
      <c r="G7" s="162" t="s">
        <v>127</v>
      </c>
      <c r="H7" s="162" t="s">
        <v>127</v>
      </c>
      <c r="I7" s="162" t="s">
        <v>127</v>
      </c>
      <c r="J7" s="162" t="s">
        <v>127</v>
      </c>
      <c r="K7" s="162" t="s">
        <v>127</v>
      </c>
      <c r="L7" s="162" t="s">
        <v>127</v>
      </c>
      <c r="M7" s="162" t="s">
        <v>127</v>
      </c>
      <c r="N7" s="162" t="s">
        <v>127</v>
      </c>
    </row>
    <row r="8" spans="1:14" s="154" customFormat="1" ht="17.100000000000001" customHeight="1">
      <c r="A8" s="173">
        <v>2</v>
      </c>
      <c r="B8" s="163" t="s">
        <v>3</v>
      </c>
      <c r="C8" s="162" t="s">
        <v>127</v>
      </c>
      <c r="D8" s="162">
        <v>2E-3</v>
      </c>
      <c r="E8" s="162" t="s">
        <v>127</v>
      </c>
      <c r="F8" s="173">
        <v>1.4E-2</v>
      </c>
      <c r="G8" s="162" t="s">
        <v>127</v>
      </c>
      <c r="H8" s="162" t="s">
        <v>127</v>
      </c>
      <c r="I8" s="162" t="s">
        <v>127</v>
      </c>
      <c r="J8" s="162" t="s">
        <v>127</v>
      </c>
      <c r="K8" s="162" t="s">
        <v>127</v>
      </c>
      <c r="L8" s="162" t="s">
        <v>127</v>
      </c>
      <c r="M8" s="162" t="s">
        <v>127</v>
      </c>
      <c r="N8" s="162" t="s">
        <v>127</v>
      </c>
    </row>
    <row r="9" spans="1:14" s="154" customFormat="1" ht="17.100000000000001" customHeight="1">
      <c r="A9" s="162">
        <v>3</v>
      </c>
      <c r="B9" s="163" t="s">
        <v>4</v>
      </c>
      <c r="C9" s="162" t="s">
        <v>127</v>
      </c>
      <c r="D9" s="162" t="s">
        <v>127</v>
      </c>
      <c r="E9" s="162" t="s">
        <v>127</v>
      </c>
      <c r="F9" s="162" t="s">
        <v>127</v>
      </c>
      <c r="G9" s="162" t="s">
        <v>143</v>
      </c>
      <c r="H9" s="162" t="s">
        <v>142</v>
      </c>
      <c r="I9" s="164">
        <v>0.04</v>
      </c>
      <c r="J9" s="162" t="s">
        <v>144</v>
      </c>
      <c r="K9" s="162" t="s">
        <v>142</v>
      </c>
      <c r="L9" s="162" t="s">
        <v>144</v>
      </c>
      <c r="M9" s="162" t="s">
        <v>127</v>
      </c>
      <c r="N9" s="162" t="s">
        <v>127</v>
      </c>
    </row>
    <row r="10" spans="1:14" s="154" customFormat="1" ht="17.100000000000001" customHeight="1">
      <c r="A10" s="162">
        <v>4</v>
      </c>
      <c r="B10" s="163" t="s">
        <v>5</v>
      </c>
      <c r="C10" s="162" t="s">
        <v>127</v>
      </c>
      <c r="D10" s="162" t="s">
        <v>127</v>
      </c>
      <c r="E10" s="162" t="s">
        <v>127</v>
      </c>
      <c r="F10" s="162" t="s">
        <v>127</v>
      </c>
      <c r="G10" s="162" t="s">
        <v>127</v>
      </c>
      <c r="H10" s="162" t="s">
        <v>127</v>
      </c>
      <c r="I10" s="162" t="s">
        <v>127</v>
      </c>
      <c r="J10" s="162" t="s">
        <v>127</v>
      </c>
      <c r="K10" s="162" t="s">
        <v>127</v>
      </c>
      <c r="L10" s="162" t="s">
        <v>127</v>
      </c>
      <c r="M10" s="162">
        <v>10</v>
      </c>
      <c r="N10" s="162" t="s">
        <v>127</v>
      </c>
    </row>
    <row r="11" spans="1:14" s="154" customFormat="1" ht="17.100000000000001" customHeight="1">
      <c r="A11" s="162">
        <v>5</v>
      </c>
      <c r="B11" s="163" t="s">
        <v>5</v>
      </c>
      <c r="C11" s="162" t="s">
        <v>127</v>
      </c>
      <c r="D11" s="162" t="s">
        <v>127</v>
      </c>
      <c r="E11" s="162" t="s">
        <v>127</v>
      </c>
      <c r="F11" s="162" t="s">
        <v>127</v>
      </c>
      <c r="G11" s="162" t="s">
        <v>127</v>
      </c>
      <c r="H11" s="162" t="s">
        <v>127</v>
      </c>
      <c r="I11" s="162" t="s">
        <v>127</v>
      </c>
      <c r="J11" s="162" t="s">
        <v>127</v>
      </c>
      <c r="K11" s="162" t="s">
        <v>127</v>
      </c>
      <c r="L11" s="162" t="s">
        <v>127</v>
      </c>
      <c r="M11" s="162">
        <v>3.4</v>
      </c>
      <c r="N11" s="162" t="s">
        <v>127</v>
      </c>
    </row>
    <row r="12" spans="1:14" s="154" customFormat="1" ht="17.100000000000001" customHeight="1">
      <c r="A12" s="173">
        <v>6</v>
      </c>
      <c r="B12" s="163" t="s">
        <v>5</v>
      </c>
      <c r="C12" s="162" t="s">
        <v>127</v>
      </c>
      <c r="D12" s="162" t="s">
        <v>127</v>
      </c>
      <c r="E12" s="162" t="s">
        <v>127</v>
      </c>
      <c r="F12" s="162" t="s">
        <v>127</v>
      </c>
      <c r="G12" s="162" t="s">
        <v>127</v>
      </c>
      <c r="H12" s="162" t="s">
        <v>127</v>
      </c>
      <c r="I12" s="162" t="s">
        <v>127</v>
      </c>
      <c r="J12" s="162" t="s">
        <v>127</v>
      </c>
      <c r="K12" s="162" t="s">
        <v>127</v>
      </c>
      <c r="L12" s="162" t="s">
        <v>127</v>
      </c>
      <c r="M12" s="173">
        <v>17</v>
      </c>
      <c r="N12" s="162" t="s">
        <v>127</v>
      </c>
    </row>
    <row r="13" spans="1:14" s="154" customFormat="1" ht="17.100000000000001" customHeight="1">
      <c r="A13" s="162">
        <v>7</v>
      </c>
      <c r="B13" s="163" t="s">
        <v>5</v>
      </c>
      <c r="C13" s="162" t="s">
        <v>127</v>
      </c>
      <c r="D13" s="162" t="s">
        <v>127</v>
      </c>
      <c r="E13" s="162" t="s">
        <v>145</v>
      </c>
      <c r="F13" s="162" t="s">
        <v>127</v>
      </c>
      <c r="G13" s="162" t="s">
        <v>127</v>
      </c>
      <c r="H13" s="162" t="s">
        <v>127</v>
      </c>
      <c r="I13" s="162" t="s">
        <v>127</v>
      </c>
      <c r="J13" s="162" t="s">
        <v>127</v>
      </c>
      <c r="K13" s="162" t="s">
        <v>127</v>
      </c>
      <c r="L13" s="162" t="s">
        <v>127</v>
      </c>
      <c r="M13" s="162" t="s">
        <v>146</v>
      </c>
      <c r="N13" s="162" t="s">
        <v>127</v>
      </c>
    </row>
    <row r="14" spans="1:14" s="154" customFormat="1" ht="17.100000000000001" customHeight="1">
      <c r="A14" s="173">
        <v>8</v>
      </c>
      <c r="B14" s="163" t="s">
        <v>5</v>
      </c>
      <c r="C14" s="162" t="s">
        <v>127</v>
      </c>
      <c r="D14" s="162" t="s">
        <v>127</v>
      </c>
      <c r="E14" s="162" t="s">
        <v>127</v>
      </c>
      <c r="F14" s="162" t="s">
        <v>127</v>
      </c>
      <c r="G14" s="162" t="s">
        <v>127</v>
      </c>
      <c r="H14" s="162" t="s">
        <v>127</v>
      </c>
      <c r="I14" s="162" t="s">
        <v>127</v>
      </c>
      <c r="J14" s="162" t="s">
        <v>127</v>
      </c>
      <c r="K14" s="162" t="s">
        <v>127</v>
      </c>
      <c r="L14" s="162" t="s">
        <v>127</v>
      </c>
      <c r="M14" s="173">
        <v>14</v>
      </c>
      <c r="N14" s="162" t="s">
        <v>127</v>
      </c>
    </row>
    <row r="15" spans="1:14" s="154" customFormat="1" ht="17.100000000000001" customHeight="1">
      <c r="A15" s="162">
        <v>9</v>
      </c>
      <c r="B15" s="163" t="s">
        <v>5</v>
      </c>
      <c r="C15" s="162" t="s">
        <v>127</v>
      </c>
      <c r="D15" s="162" t="s">
        <v>127</v>
      </c>
      <c r="E15" s="162" t="s">
        <v>127</v>
      </c>
      <c r="F15" s="162" t="s">
        <v>127</v>
      </c>
      <c r="G15" s="162" t="s">
        <v>127</v>
      </c>
      <c r="H15" s="162" t="s">
        <v>127</v>
      </c>
      <c r="I15" s="162" t="s">
        <v>127</v>
      </c>
      <c r="J15" s="162" t="s">
        <v>127</v>
      </c>
      <c r="K15" s="162" t="s">
        <v>127</v>
      </c>
      <c r="L15" s="162" t="s">
        <v>127</v>
      </c>
      <c r="M15" s="162">
        <v>4.2</v>
      </c>
      <c r="N15" s="162" t="s">
        <v>127</v>
      </c>
    </row>
    <row r="16" spans="1:14" s="154" customFormat="1" ht="17.100000000000001" customHeight="1">
      <c r="A16" s="173">
        <v>10</v>
      </c>
      <c r="B16" s="163" t="s">
        <v>5</v>
      </c>
      <c r="C16" s="162" t="s">
        <v>127</v>
      </c>
      <c r="D16" s="162" t="s">
        <v>127</v>
      </c>
      <c r="E16" s="162" t="s">
        <v>127</v>
      </c>
      <c r="F16" s="162" t="s">
        <v>127</v>
      </c>
      <c r="G16" s="162" t="s">
        <v>127</v>
      </c>
      <c r="H16" s="162" t="s">
        <v>127</v>
      </c>
      <c r="I16" s="162" t="s">
        <v>127</v>
      </c>
      <c r="J16" s="162" t="s">
        <v>127</v>
      </c>
      <c r="K16" s="162" t="s">
        <v>127</v>
      </c>
      <c r="L16" s="162" t="s">
        <v>127</v>
      </c>
      <c r="M16" s="173">
        <v>11</v>
      </c>
      <c r="N16" s="162" t="s">
        <v>127</v>
      </c>
    </row>
    <row r="17" spans="1:14" s="154" customFormat="1" ht="17.100000000000001" customHeight="1">
      <c r="A17" s="173">
        <v>11</v>
      </c>
      <c r="B17" s="163" t="s">
        <v>6</v>
      </c>
      <c r="C17" s="162" t="s">
        <v>127</v>
      </c>
      <c r="D17" s="162" t="s">
        <v>127</v>
      </c>
      <c r="E17" s="162" t="s">
        <v>127</v>
      </c>
      <c r="F17" s="162" t="s">
        <v>127</v>
      </c>
      <c r="G17" s="162" t="s">
        <v>127</v>
      </c>
      <c r="H17" s="162" t="s">
        <v>127</v>
      </c>
      <c r="I17" s="162" t="s">
        <v>127</v>
      </c>
      <c r="J17" s="162" t="s">
        <v>127</v>
      </c>
      <c r="K17" s="162" t="s">
        <v>127</v>
      </c>
      <c r="L17" s="162" t="s">
        <v>127</v>
      </c>
      <c r="M17" s="173">
        <v>17</v>
      </c>
      <c r="N17" s="162" t="s">
        <v>127</v>
      </c>
    </row>
    <row r="18" spans="1:14" s="154" customFormat="1" ht="17.100000000000001" customHeight="1">
      <c r="A18" s="162">
        <v>12</v>
      </c>
      <c r="B18" s="163" t="s">
        <v>6</v>
      </c>
      <c r="C18" s="162" t="s">
        <v>127</v>
      </c>
      <c r="D18" s="162" t="s">
        <v>127</v>
      </c>
      <c r="E18" s="162" t="s">
        <v>127</v>
      </c>
      <c r="F18" s="162" t="s">
        <v>127</v>
      </c>
      <c r="G18" s="162" t="s">
        <v>127</v>
      </c>
      <c r="H18" s="162" t="s">
        <v>127</v>
      </c>
      <c r="I18" s="162" t="s">
        <v>127</v>
      </c>
      <c r="J18" s="162" t="s">
        <v>127</v>
      </c>
      <c r="K18" s="162" t="s">
        <v>127</v>
      </c>
      <c r="L18" s="162" t="s">
        <v>127</v>
      </c>
      <c r="M18" s="162">
        <v>9.6999999999999993</v>
      </c>
      <c r="N18" s="162" t="s">
        <v>127</v>
      </c>
    </row>
    <row r="19" spans="1:14" s="154" customFormat="1" ht="17.100000000000001" customHeight="1">
      <c r="A19" s="173">
        <v>13</v>
      </c>
      <c r="B19" s="163" t="s">
        <v>6</v>
      </c>
      <c r="C19" s="162" t="s">
        <v>127</v>
      </c>
      <c r="D19" s="162" t="s">
        <v>127</v>
      </c>
      <c r="E19" s="162" t="s">
        <v>127</v>
      </c>
      <c r="F19" s="162" t="s">
        <v>127</v>
      </c>
      <c r="G19" s="162" t="s">
        <v>127</v>
      </c>
      <c r="H19" s="173">
        <v>2.1000000000000001E-2</v>
      </c>
      <c r="I19" s="162" t="s">
        <v>147</v>
      </c>
      <c r="J19" s="162">
        <v>3.5000000000000003E-2</v>
      </c>
      <c r="K19" s="162" t="s">
        <v>127</v>
      </c>
      <c r="L19" s="162" t="s">
        <v>127</v>
      </c>
      <c r="M19" s="162" t="s">
        <v>127</v>
      </c>
      <c r="N19" s="162" t="s">
        <v>127</v>
      </c>
    </row>
    <row r="20" spans="1:14" s="154" customFormat="1" ht="17.100000000000001" customHeight="1">
      <c r="A20" s="173">
        <v>14</v>
      </c>
      <c r="B20" s="163" t="s">
        <v>6</v>
      </c>
      <c r="C20" s="162" t="s">
        <v>127</v>
      </c>
      <c r="D20" s="162" t="s">
        <v>127</v>
      </c>
      <c r="E20" s="162" t="s">
        <v>127</v>
      </c>
      <c r="F20" s="162" t="s">
        <v>127</v>
      </c>
      <c r="G20" s="162" t="s">
        <v>127</v>
      </c>
      <c r="H20" s="162" t="s">
        <v>127</v>
      </c>
      <c r="I20" s="162" t="s">
        <v>127</v>
      </c>
      <c r="J20" s="162" t="s">
        <v>127</v>
      </c>
      <c r="K20" s="162" t="s">
        <v>127</v>
      </c>
      <c r="L20" s="162" t="s">
        <v>127</v>
      </c>
      <c r="M20" s="173">
        <v>12</v>
      </c>
      <c r="N20" s="162" t="s">
        <v>127</v>
      </c>
    </row>
    <row r="21" spans="1:14" s="154" customFormat="1" ht="17.100000000000001" customHeight="1">
      <c r="A21" s="162">
        <v>15</v>
      </c>
      <c r="B21" s="163" t="s">
        <v>7</v>
      </c>
      <c r="C21" s="162" t="s">
        <v>127</v>
      </c>
      <c r="D21" s="162">
        <v>8.0000000000000002E-3</v>
      </c>
      <c r="E21" s="162" t="s">
        <v>127</v>
      </c>
      <c r="F21" s="162" t="s">
        <v>127</v>
      </c>
      <c r="G21" s="162" t="s">
        <v>127</v>
      </c>
      <c r="H21" s="162" t="s">
        <v>127</v>
      </c>
      <c r="I21" s="162" t="s">
        <v>127</v>
      </c>
      <c r="J21" s="162" t="s">
        <v>127</v>
      </c>
      <c r="K21" s="162" t="s">
        <v>127</v>
      </c>
      <c r="L21" s="162" t="s">
        <v>127</v>
      </c>
      <c r="M21" s="162" t="s">
        <v>127</v>
      </c>
      <c r="N21" s="162" t="s">
        <v>127</v>
      </c>
    </row>
    <row r="22" spans="1:14" s="154" customFormat="1" ht="17.100000000000001" customHeight="1">
      <c r="A22" s="162">
        <v>16</v>
      </c>
      <c r="B22" s="163" t="s">
        <v>8</v>
      </c>
      <c r="C22" s="162" t="s">
        <v>127</v>
      </c>
      <c r="D22" s="162">
        <v>2E-3</v>
      </c>
      <c r="E22" s="162" t="s">
        <v>127</v>
      </c>
      <c r="F22" s="162" t="s">
        <v>127</v>
      </c>
      <c r="G22" s="162" t="s">
        <v>127</v>
      </c>
      <c r="H22" s="162" t="s">
        <v>127</v>
      </c>
      <c r="I22" s="162" t="s">
        <v>127</v>
      </c>
      <c r="J22" s="162" t="s">
        <v>127</v>
      </c>
      <c r="K22" s="162" t="s">
        <v>127</v>
      </c>
      <c r="L22" s="162" t="s">
        <v>127</v>
      </c>
      <c r="M22" s="162" t="s">
        <v>127</v>
      </c>
      <c r="N22" s="162" t="s">
        <v>127</v>
      </c>
    </row>
    <row r="23" spans="1:14" s="154" customFormat="1" ht="17.100000000000001" customHeight="1">
      <c r="A23" s="162">
        <v>17</v>
      </c>
      <c r="B23" s="163" t="s">
        <v>217</v>
      </c>
      <c r="C23" s="162" t="s">
        <v>127</v>
      </c>
      <c r="D23" s="162" t="s">
        <v>142</v>
      </c>
      <c r="E23" s="162" t="s">
        <v>127</v>
      </c>
      <c r="F23" s="162" t="s">
        <v>127</v>
      </c>
      <c r="G23" s="162" t="s">
        <v>127</v>
      </c>
      <c r="H23" s="162" t="s">
        <v>127</v>
      </c>
      <c r="I23" s="162" t="s">
        <v>127</v>
      </c>
      <c r="J23" s="162" t="s">
        <v>127</v>
      </c>
      <c r="K23" s="162" t="s">
        <v>127</v>
      </c>
      <c r="L23" s="162" t="s">
        <v>127</v>
      </c>
      <c r="M23" s="162" t="s">
        <v>127</v>
      </c>
      <c r="N23" s="162" t="s">
        <v>127</v>
      </c>
    </row>
    <row r="24" spans="1:14" s="154" customFormat="1" ht="17.100000000000001" customHeight="1">
      <c r="A24" s="173">
        <v>18</v>
      </c>
      <c r="B24" s="163" t="s">
        <v>217</v>
      </c>
      <c r="C24" s="162" t="s">
        <v>127</v>
      </c>
      <c r="D24" s="162" t="s">
        <v>127</v>
      </c>
      <c r="E24" s="162" t="s">
        <v>127</v>
      </c>
      <c r="F24" s="162" t="s">
        <v>127</v>
      </c>
      <c r="G24" s="162" t="s">
        <v>127</v>
      </c>
      <c r="H24" s="162" t="s">
        <v>142</v>
      </c>
      <c r="I24" s="162" t="s">
        <v>147</v>
      </c>
      <c r="J24" s="162" t="s">
        <v>144</v>
      </c>
      <c r="K24" s="162" t="s">
        <v>142</v>
      </c>
      <c r="L24" s="162" t="s">
        <v>144</v>
      </c>
      <c r="M24" s="173">
        <v>11</v>
      </c>
      <c r="N24" s="162" t="s">
        <v>127</v>
      </c>
    </row>
    <row r="25" spans="1:14" s="154" customFormat="1" ht="17.100000000000001" customHeight="1">
      <c r="A25" s="173">
        <v>19</v>
      </c>
      <c r="B25" s="163" t="s">
        <v>10</v>
      </c>
      <c r="C25" s="162" t="s">
        <v>127</v>
      </c>
      <c r="D25" s="162" t="s">
        <v>127</v>
      </c>
      <c r="E25" s="162" t="s">
        <v>127</v>
      </c>
      <c r="F25" s="162" t="s">
        <v>127</v>
      </c>
      <c r="G25" s="162" t="s">
        <v>127</v>
      </c>
      <c r="H25" s="162" t="s">
        <v>127</v>
      </c>
      <c r="I25" s="162" t="s">
        <v>127</v>
      </c>
      <c r="J25" s="162" t="s">
        <v>127</v>
      </c>
      <c r="K25" s="162" t="s">
        <v>127</v>
      </c>
      <c r="L25" s="162" t="s">
        <v>127</v>
      </c>
      <c r="M25" s="173">
        <v>11</v>
      </c>
      <c r="N25" s="162" t="s">
        <v>127</v>
      </c>
    </row>
    <row r="26" spans="1:14" s="154" customFormat="1" ht="17.100000000000001" customHeight="1">
      <c r="A26" s="173">
        <v>20</v>
      </c>
      <c r="B26" s="163" t="s">
        <v>10</v>
      </c>
      <c r="C26" s="162" t="s">
        <v>127</v>
      </c>
      <c r="D26" s="162" t="s">
        <v>127</v>
      </c>
      <c r="E26" s="162" t="s">
        <v>127</v>
      </c>
      <c r="F26" s="162" t="s">
        <v>127</v>
      </c>
      <c r="G26" s="162" t="s">
        <v>127</v>
      </c>
      <c r="H26" s="162" t="s">
        <v>142</v>
      </c>
      <c r="I26" s="173">
        <v>7.5999999999999998E-2</v>
      </c>
      <c r="J26" s="162" t="s">
        <v>127</v>
      </c>
      <c r="K26" s="173">
        <v>7.1999999999999995E-2</v>
      </c>
      <c r="L26" s="162">
        <v>1.2999999999999999E-3</v>
      </c>
      <c r="M26" s="162" t="s">
        <v>127</v>
      </c>
      <c r="N26" s="162" t="s">
        <v>127</v>
      </c>
    </row>
    <row r="27" spans="1:14" s="154" customFormat="1" ht="17.100000000000001" customHeight="1">
      <c r="A27" s="173">
        <v>21</v>
      </c>
      <c r="B27" s="163" t="s">
        <v>10</v>
      </c>
      <c r="C27" s="162" t="s">
        <v>127</v>
      </c>
      <c r="D27" s="162" t="s">
        <v>127</v>
      </c>
      <c r="E27" s="162" t="s">
        <v>127</v>
      </c>
      <c r="F27" s="162" t="s">
        <v>127</v>
      </c>
      <c r="G27" s="162" t="s">
        <v>127</v>
      </c>
      <c r="H27" s="162" t="s">
        <v>142</v>
      </c>
      <c r="I27" s="162">
        <v>2.1999999999999999E-2</v>
      </c>
      <c r="J27" s="162" t="s">
        <v>144</v>
      </c>
      <c r="K27" s="162">
        <v>6.0000000000000001E-3</v>
      </c>
      <c r="L27" s="173">
        <v>3.3000000000000002E-2</v>
      </c>
      <c r="M27" s="162" t="s">
        <v>127</v>
      </c>
      <c r="N27" s="162" t="s">
        <v>127</v>
      </c>
    </row>
    <row r="28" spans="1:14" s="154" customFormat="1" ht="17.100000000000001" customHeight="1">
      <c r="A28" s="173">
        <v>22</v>
      </c>
      <c r="B28" s="163" t="s">
        <v>10</v>
      </c>
      <c r="C28" s="162" t="s">
        <v>127</v>
      </c>
      <c r="D28" s="162" t="s">
        <v>127</v>
      </c>
      <c r="E28" s="162" t="s">
        <v>127</v>
      </c>
      <c r="F28" s="162" t="s">
        <v>127</v>
      </c>
      <c r="G28" s="162" t="s">
        <v>127</v>
      </c>
      <c r="H28" s="162">
        <v>2E-3</v>
      </c>
      <c r="I28" s="173">
        <v>0.95</v>
      </c>
      <c r="J28" s="162">
        <v>1.2E-2</v>
      </c>
      <c r="K28" s="173">
        <v>1.3</v>
      </c>
      <c r="L28" s="173">
        <v>0.49</v>
      </c>
      <c r="M28" s="162" t="s">
        <v>127</v>
      </c>
      <c r="N28" s="162" t="s">
        <v>127</v>
      </c>
    </row>
    <row r="29" spans="1:14" s="154" customFormat="1" ht="16.5" customHeight="1">
      <c r="A29" s="173">
        <v>23</v>
      </c>
      <c r="B29" s="163" t="s">
        <v>10</v>
      </c>
      <c r="C29" s="162" t="s">
        <v>127</v>
      </c>
      <c r="D29" s="162" t="s">
        <v>127</v>
      </c>
      <c r="E29" s="162" t="s">
        <v>127</v>
      </c>
      <c r="F29" s="162" t="s">
        <v>127</v>
      </c>
      <c r="G29" s="162" t="s">
        <v>127</v>
      </c>
      <c r="H29" s="162" t="s">
        <v>142</v>
      </c>
      <c r="I29" s="173">
        <v>0.18</v>
      </c>
      <c r="J29" s="162">
        <v>8.0000000000000004E-4</v>
      </c>
      <c r="K29" s="162">
        <v>2.5000000000000001E-2</v>
      </c>
      <c r="L29" s="173">
        <v>5.5E-2</v>
      </c>
      <c r="M29" s="162" t="s">
        <v>127</v>
      </c>
      <c r="N29" s="162" t="s">
        <v>127</v>
      </c>
    </row>
    <row r="30" spans="1:14" s="154" customFormat="1" ht="17.100000000000001" customHeight="1">
      <c r="A30" s="162">
        <v>24</v>
      </c>
      <c r="B30" s="163" t="s">
        <v>11</v>
      </c>
      <c r="C30" s="162" t="s">
        <v>127</v>
      </c>
      <c r="D30" s="162" t="s">
        <v>127</v>
      </c>
      <c r="E30" s="162" t="s">
        <v>127</v>
      </c>
      <c r="F30" s="162" t="s">
        <v>127</v>
      </c>
      <c r="G30" s="162" t="s">
        <v>127</v>
      </c>
      <c r="H30" s="162" t="s">
        <v>142</v>
      </c>
      <c r="I30" s="162" t="s">
        <v>147</v>
      </c>
      <c r="J30" s="162" t="s">
        <v>127</v>
      </c>
      <c r="K30" s="162" t="s">
        <v>142</v>
      </c>
      <c r="L30" s="165" t="s">
        <v>148</v>
      </c>
      <c r="M30" s="162" t="s">
        <v>127</v>
      </c>
      <c r="N30" s="162" t="s">
        <v>127</v>
      </c>
    </row>
    <row r="31" spans="1:14" s="154" customFormat="1" ht="17.100000000000001" customHeight="1">
      <c r="A31" s="162">
        <v>25</v>
      </c>
      <c r="B31" s="163" t="s">
        <v>11</v>
      </c>
      <c r="C31" s="162" t="s">
        <v>127</v>
      </c>
      <c r="D31" s="162" t="s">
        <v>127</v>
      </c>
      <c r="E31" s="162" t="s">
        <v>127</v>
      </c>
      <c r="F31" s="162" t="s">
        <v>127</v>
      </c>
      <c r="G31" s="162" t="s">
        <v>127</v>
      </c>
      <c r="H31" s="162" t="s">
        <v>127</v>
      </c>
      <c r="I31" s="162" t="s">
        <v>127</v>
      </c>
      <c r="J31" s="162" t="s">
        <v>127</v>
      </c>
      <c r="K31" s="162" t="s">
        <v>127</v>
      </c>
      <c r="L31" s="162" t="s">
        <v>127</v>
      </c>
      <c r="M31" s="162">
        <v>4.2</v>
      </c>
      <c r="N31" s="162" t="s">
        <v>127</v>
      </c>
    </row>
    <row r="32" spans="1:14" s="154" customFormat="1" ht="17.100000000000001" customHeight="1">
      <c r="A32" s="162">
        <v>26</v>
      </c>
      <c r="B32" s="163" t="s">
        <v>11</v>
      </c>
      <c r="C32" s="162" t="s">
        <v>127</v>
      </c>
      <c r="D32" s="162" t="s">
        <v>127</v>
      </c>
      <c r="E32" s="162" t="s">
        <v>127</v>
      </c>
      <c r="F32" s="162" t="s">
        <v>127</v>
      </c>
      <c r="G32" s="162" t="s">
        <v>127</v>
      </c>
      <c r="H32" s="162" t="s">
        <v>127</v>
      </c>
      <c r="I32" s="162" t="s">
        <v>127</v>
      </c>
      <c r="J32" s="162" t="s">
        <v>127</v>
      </c>
      <c r="K32" s="162" t="s">
        <v>127</v>
      </c>
      <c r="L32" s="162" t="s">
        <v>127</v>
      </c>
      <c r="M32" s="162">
        <v>8.6</v>
      </c>
      <c r="N32" s="162" t="s">
        <v>127</v>
      </c>
    </row>
    <row r="33" spans="1:14" s="154" customFormat="1" ht="17.100000000000001" customHeight="1">
      <c r="A33" s="173">
        <v>27</v>
      </c>
      <c r="B33" s="163" t="s">
        <v>11</v>
      </c>
      <c r="C33" s="162" t="s">
        <v>127</v>
      </c>
      <c r="D33" s="162" t="s">
        <v>127</v>
      </c>
      <c r="E33" s="162" t="s">
        <v>127</v>
      </c>
      <c r="F33" s="162" t="s">
        <v>127</v>
      </c>
      <c r="G33" s="162" t="s">
        <v>127</v>
      </c>
      <c r="H33" s="162" t="s">
        <v>142</v>
      </c>
      <c r="I33" s="162" t="s">
        <v>147</v>
      </c>
      <c r="J33" s="162" t="s">
        <v>127</v>
      </c>
      <c r="K33" s="162" t="s">
        <v>142</v>
      </c>
      <c r="L33" s="173">
        <v>8.3000000000000004E-2</v>
      </c>
      <c r="M33" s="162" t="s">
        <v>127</v>
      </c>
      <c r="N33" s="162" t="s">
        <v>127</v>
      </c>
    </row>
    <row r="34" spans="1:14" s="154" customFormat="1" ht="17.100000000000001" customHeight="1">
      <c r="A34" s="173">
        <v>28</v>
      </c>
      <c r="B34" s="163" t="s">
        <v>11</v>
      </c>
      <c r="C34" s="162" t="s">
        <v>127</v>
      </c>
      <c r="D34" s="162" t="s">
        <v>127</v>
      </c>
      <c r="E34" s="162" t="s">
        <v>127</v>
      </c>
      <c r="F34" s="162" t="s">
        <v>127</v>
      </c>
      <c r="G34" s="162" t="s">
        <v>127</v>
      </c>
      <c r="H34" s="162" t="s">
        <v>142</v>
      </c>
      <c r="I34" s="162" t="s">
        <v>147</v>
      </c>
      <c r="J34" s="162" t="s">
        <v>127</v>
      </c>
      <c r="K34" s="162" t="s">
        <v>142</v>
      </c>
      <c r="L34" s="173">
        <v>2.9000000000000001E-2</v>
      </c>
      <c r="M34" s="162" t="s">
        <v>127</v>
      </c>
      <c r="N34" s="162" t="s">
        <v>127</v>
      </c>
    </row>
    <row r="35" spans="1:14" s="154" customFormat="1" ht="17.100000000000001" customHeight="1">
      <c r="A35" s="162">
        <v>29</v>
      </c>
      <c r="B35" s="163" t="s">
        <v>11</v>
      </c>
      <c r="C35" s="162" t="s">
        <v>127</v>
      </c>
      <c r="D35" s="162" t="s">
        <v>127</v>
      </c>
      <c r="E35" s="162" t="s">
        <v>127</v>
      </c>
      <c r="F35" s="162" t="s">
        <v>127</v>
      </c>
      <c r="G35" s="162" t="s">
        <v>127</v>
      </c>
      <c r="H35" s="162" t="s">
        <v>127</v>
      </c>
      <c r="I35" s="162" t="s">
        <v>127</v>
      </c>
      <c r="J35" s="162" t="s">
        <v>127</v>
      </c>
      <c r="K35" s="162" t="s">
        <v>127</v>
      </c>
      <c r="L35" s="162" t="s">
        <v>127</v>
      </c>
      <c r="M35" s="162">
        <v>5.7</v>
      </c>
      <c r="N35" s="162" t="s">
        <v>127</v>
      </c>
    </row>
    <row r="36" spans="1:14" s="154" customFormat="1" ht="17.100000000000001" customHeight="1">
      <c r="A36" s="162">
        <v>30</v>
      </c>
      <c r="B36" s="163" t="s">
        <v>11</v>
      </c>
      <c r="C36" s="162" t="s">
        <v>127</v>
      </c>
      <c r="D36" s="162" t="s">
        <v>127</v>
      </c>
      <c r="E36" s="162" t="s">
        <v>127</v>
      </c>
      <c r="F36" s="162" t="s">
        <v>127</v>
      </c>
      <c r="G36" s="162" t="s">
        <v>127</v>
      </c>
      <c r="H36" s="162" t="s">
        <v>127</v>
      </c>
      <c r="I36" s="162" t="s">
        <v>127</v>
      </c>
      <c r="J36" s="162" t="s">
        <v>127</v>
      </c>
      <c r="K36" s="162" t="s">
        <v>127</v>
      </c>
      <c r="L36" s="162" t="s">
        <v>127</v>
      </c>
      <c r="M36" s="162">
        <v>7.2</v>
      </c>
      <c r="N36" s="162" t="s">
        <v>127</v>
      </c>
    </row>
    <row r="37" spans="1:14" s="154" customFormat="1" ht="17.100000000000001" customHeight="1">
      <c r="A37" s="162">
        <v>31</v>
      </c>
      <c r="B37" s="163" t="s">
        <v>11</v>
      </c>
      <c r="C37" s="162" t="s">
        <v>127</v>
      </c>
      <c r="D37" s="162" t="s">
        <v>127</v>
      </c>
      <c r="E37" s="162" t="s">
        <v>127</v>
      </c>
      <c r="F37" s="162" t="s">
        <v>127</v>
      </c>
      <c r="G37" s="162" t="s">
        <v>127</v>
      </c>
      <c r="H37" s="162" t="s">
        <v>127</v>
      </c>
      <c r="I37" s="162" t="s">
        <v>127</v>
      </c>
      <c r="J37" s="162" t="s">
        <v>127</v>
      </c>
      <c r="K37" s="162" t="s">
        <v>127</v>
      </c>
      <c r="L37" s="162" t="s">
        <v>127</v>
      </c>
      <c r="M37" s="162">
        <v>7.9</v>
      </c>
      <c r="N37" s="162" t="s">
        <v>127</v>
      </c>
    </row>
    <row r="38" spans="1:14" s="154" customFormat="1" ht="17.100000000000001" customHeight="1">
      <c r="A38" s="173">
        <v>32</v>
      </c>
      <c r="B38" s="163" t="s">
        <v>244</v>
      </c>
      <c r="C38" s="162" t="s">
        <v>127</v>
      </c>
      <c r="D38" s="162" t="s">
        <v>127</v>
      </c>
      <c r="E38" s="162" t="s">
        <v>127</v>
      </c>
      <c r="F38" s="162" t="s">
        <v>127</v>
      </c>
      <c r="G38" s="162" t="s">
        <v>127</v>
      </c>
      <c r="H38" s="162" t="s">
        <v>127</v>
      </c>
      <c r="I38" s="162" t="s">
        <v>127</v>
      </c>
      <c r="J38" s="162" t="s">
        <v>127</v>
      </c>
      <c r="K38" s="162" t="s">
        <v>127</v>
      </c>
      <c r="L38" s="162" t="s">
        <v>127</v>
      </c>
      <c r="M38" s="173">
        <v>11</v>
      </c>
      <c r="N38" s="162" t="s">
        <v>127</v>
      </c>
    </row>
    <row r="39" spans="1:14" s="154" customFormat="1" ht="16.5" customHeight="1">
      <c r="A39" s="173">
        <v>33</v>
      </c>
      <c r="B39" s="163" t="s">
        <v>218</v>
      </c>
      <c r="C39" s="162" t="s">
        <v>127</v>
      </c>
      <c r="D39" s="162" t="s">
        <v>127</v>
      </c>
      <c r="E39" s="162" t="s">
        <v>127</v>
      </c>
      <c r="F39" s="162" t="s">
        <v>127</v>
      </c>
      <c r="G39" s="162" t="s">
        <v>127</v>
      </c>
      <c r="H39" s="162" t="s">
        <v>149</v>
      </c>
      <c r="I39" s="162" t="s">
        <v>150</v>
      </c>
      <c r="J39" s="162" t="s">
        <v>151</v>
      </c>
      <c r="K39" s="162">
        <v>1.9E-2</v>
      </c>
      <c r="L39" s="173">
        <v>1.4999999999999999E-2</v>
      </c>
      <c r="M39" s="162" t="s">
        <v>127</v>
      </c>
      <c r="N39" s="162" t="s">
        <v>127</v>
      </c>
    </row>
    <row r="40" spans="1:14" s="154" customFormat="1" ht="17.100000000000001" customHeight="1">
      <c r="A40" s="162">
        <v>34</v>
      </c>
      <c r="B40" s="163" t="s">
        <v>218</v>
      </c>
      <c r="C40" s="162" t="s">
        <v>127</v>
      </c>
      <c r="D40" s="162" t="s">
        <v>127</v>
      </c>
      <c r="E40" s="162" t="s">
        <v>127</v>
      </c>
      <c r="F40" s="162" t="s">
        <v>127</v>
      </c>
      <c r="G40" s="162" t="s">
        <v>127</v>
      </c>
      <c r="H40" s="162" t="s">
        <v>127</v>
      </c>
      <c r="I40" s="162" t="s">
        <v>127</v>
      </c>
      <c r="J40" s="162" t="s">
        <v>127</v>
      </c>
      <c r="K40" s="162" t="s">
        <v>127</v>
      </c>
      <c r="L40" s="162" t="s">
        <v>127</v>
      </c>
      <c r="M40" s="162">
        <v>7.4</v>
      </c>
      <c r="N40" s="162" t="s">
        <v>127</v>
      </c>
    </row>
    <row r="41" spans="1:14" s="154" customFormat="1" ht="17.100000000000001" customHeight="1">
      <c r="A41" s="173">
        <v>35</v>
      </c>
      <c r="B41" s="163" t="s">
        <v>218</v>
      </c>
      <c r="C41" s="162" t="s">
        <v>127</v>
      </c>
      <c r="D41" s="162" t="s">
        <v>127</v>
      </c>
      <c r="E41" s="162" t="s">
        <v>127</v>
      </c>
      <c r="F41" s="162" t="s">
        <v>127</v>
      </c>
      <c r="G41" s="162" t="s">
        <v>127</v>
      </c>
      <c r="H41" s="162" t="s">
        <v>149</v>
      </c>
      <c r="I41" s="162" t="s">
        <v>150</v>
      </c>
      <c r="J41" s="162">
        <v>5.9999999999999995E-4</v>
      </c>
      <c r="K41" s="162">
        <v>5.0000000000000001E-3</v>
      </c>
      <c r="L41" s="173">
        <v>9.8000000000000004E-2</v>
      </c>
      <c r="M41" s="162" t="s">
        <v>127</v>
      </c>
      <c r="N41" s="162" t="s">
        <v>127</v>
      </c>
    </row>
    <row r="42" spans="1:14" s="154" customFormat="1" ht="17.100000000000001" customHeight="1">
      <c r="A42" s="173">
        <v>36</v>
      </c>
      <c r="B42" s="163" t="s">
        <v>219</v>
      </c>
      <c r="C42" s="162" t="s">
        <v>127</v>
      </c>
      <c r="D42" s="162" t="s">
        <v>127</v>
      </c>
      <c r="E42" s="162" t="s">
        <v>127</v>
      </c>
      <c r="F42" s="162" t="s">
        <v>127</v>
      </c>
      <c r="G42" s="162" t="s">
        <v>127</v>
      </c>
      <c r="H42" s="162" t="s">
        <v>127</v>
      </c>
      <c r="I42" s="162" t="s">
        <v>127</v>
      </c>
      <c r="J42" s="162" t="s">
        <v>127</v>
      </c>
      <c r="K42" s="162" t="s">
        <v>127</v>
      </c>
      <c r="L42" s="162" t="s">
        <v>127</v>
      </c>
      <c r="M42" s="173">
        <v>12</v>
      </c>
      <c r="N42" s="162" t="s">
        <v>127</v>
      </c>
    </row>
    <row r="43" spans="1:14" s="154" customFormat="1" ht="17.100000000000001" customHeight="1">
      <c r="A43" s="173">
        <v>37</v>
      </c>
      <c r="B43" s="163" t="s">
        <v>219</v>
      </c>
      <c r="C43" s="162" t="s">
        <v>127</v>
      </c>
      <c r="D43" s="162" t="s">
        <v>127</v>
      </c>
      <c r="E43" s="162" t="s">
        <v>127</v>
      </c>
      <c r="F43" s="162" t="s">
        <v>127</v>
      </c>
      <c r="G43" s="162" t="s">
        <v>127</v>
      </c>
      <c r="H43" s="162" t="s">
        <v>127</v>
      </c>
      <c r="I43" s="162" t="s">
        <v>127</v>
      </c>
      <c r="J43" s="162" t="s">
        <v>127</v>
      </c>
      <c r="K43" s="162" t="s">
        <v>127</v>
      </c>
      <c r="L43" s="162" t="s">
        <v>127</v>
      </c>
      <c r="M43" s="173">
        <v>14</v>
      </c>
      <c r="N43" s="162" t="s">
        <v>127</v>
      </c>
    </row>
    <row r="44" spans="1:14" s="154" customFormat="1" ht="17.100000000000001" customHeight="1">
      <c r="A44" s="162">
        <v>38</v>
      </c>
      <c r="B44" s="163" t="s">
        <v>234</v>
      </c>
      <c r="C44" s="162" t="s">
        <v>127</v>
      </c>
      <c r="D44" s="162" t="s">
        <v>127</v>
      </c>
      <c r="E44" s="162" t="s">
        <v>127</v>
      </c>
      <c r="F44" s="162" t="s">
        <v>127</v>
      </c>
      <c r="G44" s="162" t="s">
        <v>127</v>
      </c>
      <c r="H44" s="162" t="s">
        <v>127</v>
      </c>
      <c r="I44" s="162" t="s">
        <v>127</v>
      </c>
      <c r="J44" s="162" t="s">
        <v>127</v>
      </c>
      <c r="K44" s="162" t="s">
        <v>127</v>
      </c>
      <c r="L44" s="162" t="s">
        <v>127</v>
      </c>
      <c r="M44" s="162">
        <v>8.6999999999999993</v>
      </c>
      <c r="N44" s="162" t="s">
        <v>127</v>
      </c>
    </row>
    <row r="45" spans="1:14" s="154" customFormat="1" ht="17.100000000000001" customHeight="1">
      <c r="A45" s="162">
        <v>39</v>
      </c>
      <c r="B45" s="163" t="s">
        <v>242</v>
      </c>
      <c r="C45" s="162" t="s">
        <v>127</v>
      </c>
      <c r="D45" s="162" t="s">
        <v>127</v>
      </c>
      <c r="E45" s="162" t="s">
        <v>127</v>
      </c>
      <c r="F45" s="162" t="s">
        <v>127</v>
      </c>
      <c r="G45" s="162" t="s">
        <v>127</v>
      </c>
      <c r="H45" s="162" t="s">
        <v>127</v>
      </c>
      <c r="I45" s="162" t="s">
        <v>127</v>
      </c>
      <c r="J45" s="162" t="s">
        <v>127</v>
      </c>
      <c r="K45" s="162" t="s">
        <v>127</v>
      </c>
      <c r="L45" s="162" t="s">
        <v>127</v>
      </c>
      <c r="M45" s="162" t="s">
        <v>127</v>
      </c>
      <c r="N45" s="166">
        <v>0.7</v>
      </c>
    </row>
    <row r="46" spans="1:14" s="154" customFormat="1" ht="17.100000000000001" customHeight="1">
      <c r="A46" s="173">
        <v>40</v>
      </c>
      <c r="B46" s="163" t="s">
        <v>238</v>
      </c>
      <c r="C46" s="162" t="s">
        <v>127</v>
      </c>
      <c r="D46" s="162" t="s">
        <v>127</v>
      </c>
      <c r="E46" s="162" t="s">
        <v>127</v>
      </c>
      <c r="F46" s="162" t="s">
        <v>127</v>
      </c>
      <c r="G46" s="162" t="s">
        <v>127</v>
      </c>
      <c r="H46" s="162" t="s">
        <v>127</v>
      </c>
      <c r="I46" s="162" t="s">
        <v>127</v>
      </c>
      <c r="J46" s="162" t="s">
        <v>127</v>
      </c>
      <c r="K46" s="162" t="s">
        <v>127</v>
      </c>
      <c r="L46" s="162" t="s">
        <v>127</v>
      </c>
      <c r="M46" s="173">
        <v>15</v>
      </c>
      <c r="N46" s="162" t="s">
        <v>127</v>
      </c>
    </row>
    <row r="47" spans="1:14" s="154" customFormat="1" ht="17.100000000000001" customHeight="1">
      <c r="A47" s="173">
        <v>41</v>
      </c>
      <c r="B47" s="163" t="s">
        <v>238</v>
      </c>
      <c r="C47" s="162" t="s">
        <v>127</v>
      </c>
      <c r="D47" s="162" t="s">
        <v>127</v>
      </c>
      <c r="E47" s="162" t="s">
        <v>127</v>
      </c>
      <c r="F47" s="162" t="s">
        <v>127</v>
      </c>
      <c r="G47" s="173">
        <v>3.7000000000000002E-3</v>
      </c>
      <c r="H47" s="162" t="s">
        <v>149</v>
      </c>
      <c r="I47" s="162" t="s">
        <v>150</v>
      </c>
      <c r="J47" s="162" t="s">
        <v>127</v>
      </c>
      <c r="K47" s="162" t="s">
        <v>149</v>
      </c>
      <c r="L47" s="162" t="s">
        <v>127</v>
      </c>
      <c r="M47" s="162" t="s">
        <v>127</v>
      </c>
      <c r="N47" s="162" t="s">
        <v>127</v>
      </c>
    </row>
    <row r="48" spans="1:14" s="154" customFormat="1" ht="17.100000000000001" customHeight="1">
      <c r="A48" s="162">
        <v>42</v>
      </c>
      <c r="B48" s="163" t="s">
        <v>238</v>
      </c>
      <c r="C48" s="162" t="s">
        <v>127</v>
      </c>
      <c r="D48" s="162" t="s">
        <v>127</v>
      </c>
      <c r="E48" s="162" t="s">
        <v>127</v>
      </c>
      <c r="F48" s="162" t="s">
        <v>127</v>
      </c>
      <c r="G48" s="162" t="s">
        <v>127</v>
      </c>
      <c r="H48" s="162" t="s">
        <v>127</v>
      </c>
      <c r="I48" s="162" t="s">
        <v>127</v>
      </c>
      <c r="J48" s="162" t="s">
        <v>127</v>
      </c>
      <c r="K48" s="162" t="s">
        <v>127</v>
      </c>
      <c r="L48" s="162" t="s">
        <v>127</v>
      </c>
      <c r="M48" s="162">
        <v>0.68</v>
      </c>
      <c r="N48" s="162" t="s">
        <v>127</v>
      </c>
    </row>
    <row r="49" spans="1:14" s="154" customFormat="1" ht="17.100000000000001" customHeight="1">
      <c r="A49" s="173">
        <v>43</v>
      </c>
      <c r="B49" s="163" t="s">
        <v>238</v>
      </c>
      <c r="C49" s="162" t="s">
        <v>127</v>
      </c>
      <c r="D49" s="162" t="s">
        <v>127</v>
      </c>
      <c r="E49" s="162" t="s">
        <v>127</v>
      </c>
      <c r="F49" s="162" t="s">
        <v>127</v>
      </c>
      <c r="G49" s="162" t="s">
        <v>127</v>
      </c>
      <c r="H49" s="162" t="s">
        <v>127</v>
      </c>
      <c r="I49" s="162" t="s">
        <v>127</v>
      </c>
      <c r="J49" s="162" t="s">
        <v>127</v>
      </c>
      <c r="K49" s="162" t="s">
        <v>127</v>
      </c>
      <c r="L49" s="162" t="s">
        <v>127</v>
      </c>
      <c r="M49" s="173">
        <v>15</v>
      </c>
      <c r="N49" s="162" t="s">
        <v>127</v>
      </c>
    </row>
    <row r="50" spans="1:14" s="154" customFormat="1" ht="17.100000000000001" customHeight="1">
      <c r="A50" s="173">
        <v>44</v>
      </c>
      <c r="B50" s="163" t="s">
        <v>238</v>
      </c>
      <c r="C50" s="162" t="s">
        <v>152</v>
      </c>
      <c r="D50" s="162" t="s">
        <v>127</v>
      </c>
      <c r="E50" s="162" t="s">
        <v>152</v>
      </c>
      <c r="F50" s="162" t="s">
        <v>127</v>
      </c>
      <c r="G50" s="162" t="s">
        <v>127</v>
      </c>
      <c r="H50" s="162" t="s">
        <v>127</v>
      </c>
      <c r="I50" s="162" t="s">
        <v>127</v>
      </c>
      <c r="J50" s="162" t="s">
        <v>127</v>
      </c>
      <c r="K50" s="162" t="s">
        <v>127</v>
      </c>
      <c r="L50" s="162" t="s">
        <v>127</v>
      </c>
      <c r="M50" s="173">
        <v>13</v>
      </c>
      <c r="N50" s="162" t="s">
        <v>127</v>
      </c>
    </row>
    <row r="51" spans="1:14" s="154" customFormat="1" ht="17.100000000000001" customHeight="1">
      <c r="A51" s="173">
        <v>45</v>
      </c>
      <c r="B51" s="163" t="s">
        <v>238</v>
      </c>
      <c r="C51" s="162">
        <v>0.02</v>
      </c>
      <c r="D51" s="162" t="s">
        <v>127</v>
      </c>
      <c r="E51" s="173">
        <v>0.11</v>
      </c>
      <c r="F51" s="162" t="s">
        <v>127</v>
      </c>
      <c r="G51" s="162" t="s">
        <v>127</v>
      </c>
      <c r="H51" s="162" t="s">
        <v>127</v>
      </c>
      <c r="I51" s="162" t="s">
        <v>127</v>
      </c>
      <c r="J51" s="162" t="s">
        <v>127</v>
      </c>
      <c r="K51" s="162" t="s">
        <v>127</v>
      </c>
      <c r="L51" s="162" t="s">
        <v>127</v>
      </c>
      <c r="M51" s="162" t="s">
        <v>127</v>
      </c>
      <c r="N51" s="162" t="s">
        <v>127</v>
      </c>
    </row>
    <row r="52" spans="1:14" s="154" customFormat="1" ht="17.100000000000001" customHeight="1">
      <c r="A52" s="173">
        <v>46</v>
      </c>
      <c r="B52" s="163" t="s">
        <v>238</v>
      </c>
      <c r="C52" s="162" t="s">
        <v>127</v>
      </c>
      <c r="D52" s="162" t="s">
        <v>127</v>
      </c>
      <c r="E52" s="162" t="s">
        <v>127</v>
      </c>
      <c r="F52" s="162" t="s">
        <v>127</v>
      </c>
      <c r="G52" s="162" t="s">
        <v>127</v>
      </c>
      <c r="H52" s="162" t="s">
        <v>127</v>
      </c>
      <c r="I52" s="162" t="s">
        <v>127</v>
      </c>
      <c r="J52" s="162" t="s">
        <v>127</v>
      </c>
      <c r="K52" s="162" t="s">
        <v>127</v>
      </c>
      <c r="L52" s="162" t="s">
        <v>127</v>
      </c>
      <c r="M52" s="173">
        <v>38</v>
      </c>
      <c r="N52" s="162" t="s">
        <v>127</v>
      </c>
    </row>
    <row r="53" spans="1:14" s="154" customFormat="1" ht="17.100000000000001" customHeight="1">
      <c r="A53" s="173">
        <v>47</v>
      </c>
      <c r="B53" s="163" t="s">
        <v>213</v>
      </c>
      <c r="C53" s="162" t="s">
        <v>127</v>
      </c>
      <c r="D53" s="173">
        <v>0.61</v>
      </c>
      <c r="E53" s="162" t="s">
        <v>127</v>
      </c>
      <c r="F53" s="162" t="s">
        <v>127</v>
      </c>
      <c r="G53" s="162" t="s">
        <v>127</v>
      </c>
      <c r="H53" s="162" t="s">
        <v>127</v>
      </c>
      <c r="I53" s="162" t="s">
        <v>127</v>
      </c>
      <c r="J53" s="162" t="s">
        <v>127</v>
      </c>
      <c r="K53" s="162" t="s">
        <v>127</v>
      </c>
      <c r="L53" s="162" t="s">
        <v>127</v>
      </c>
      <c r="M53" s="162" t="s">
        <v>127</v>
      </c>
      <c r="N53" s="162" t="s">
        <v>127</v>
      </c>
    </row>
    <row r="54" spans="1:14" s="154" customFormat="1" ht="16.5" customHeight="1">
      <c r="A54" s="162">
        <v>48</v>
      </c>
      <c r="B54" s="163" t="s">
        <v>213</v>
      </c>
      <c r="C54" s="162" t="s">
        <v>127</v>
      </c>
      <c r="D54" s="162">
        <v>3.0000000000000001E-3</v>
      </c>
      <c r="E54" s="162" t="s">
        <v>127</v>
      </c>
      <c r="F54" s="162" t="s">
        <v>127</v>
      </c>
      <c r="G54" s="162" t="s">
        <v>127</v>
      </c>
      <c r="H54" s="162" t="s">
        <v>127</v>
      </c>
      <c r="I54" s="162" t="s">
        <v>127</v>
      </c>
      <c r="J54" s="162" t="s">
        <v>127</v>
      </c>
      <c r="K54" s="162" t="s">
        <v>127</v>
      </c>
      <c r="L54" s="162" t="s">
        <v>127</v>
      </c>
      <c r="M54" s="162" t="s">
        <v>127</v>
      </c>
      <c r="N54" s="162" t="s">
        <v>127</v>
      </c>
    </row>
    <row r="55" spans="1:14" s="154" customFormat="1" ht="17.100000000000001" customHeight="1">
      <c r="A55" s="173">
        <v>49</v>
      </c>
      <c r="B55" s="163" t="s">
        <v>213</v>
      </c>
      <c r="C55" s="162" t="s">
        <v>127</v>
      </c>
      <c r="D55" s="162">
        <v>8.0000000000000002E-3</v>
      </c>
      <c r="E55" s="162" t="s">
        <v>127</v>
      </c>
      <c r="F55" s="162" t="s">
        <v>127</v>
      </c>
      <c r="G55" s="162" t="s">
        <v>127</v>
      </c>
      <c r="H55" s="162" t="s">
        <v>153</v>
      </c>
      <c r="I55" s="162" t="s">
        <v>154</v>
      </c>
      <c r="J55" s="162" t="s">
        <v>127</v>
      </c>
      <c r="K55" s="173">
        <v>3.5999999999999997E-2</v>
      </c>
      <c r="L55" s="173">
        <v>5.7000000000000002E-2</v>
      </c>
      <c r="M55" s="162" t="s">
        <v>127</v>
      </c>
      <c r="N55" s="162" t="s">
        <v>127</v>
      </c>
    </row>
    <row r="56" spans="1:14" s="154" customFormat="1" ht="17.100000000000001" customHeight="1">
      <c r="A56" s="173">
        <v>50</v>
      </c>
      <c r="B56" s="163" t="s">
        <v>213</v>
      </c>
      <c r="C56" s="162" t="s">
        <v>127</v>
      </c>
      <c r="D56" s="162" t="s">
        <v>127</v>
      </c>
      <c r="E56" s="162" t="s">
        <v>127</v>
      </c>
      <c r="F56" s="162" t="s">
        <v>127</v>
      </c>
      <c r="G56" s="162" t="s">
        <v>127</v>
      </c>
      <c r="H56" s="162" t="s">
        <v>153</v>
      </c>
      <c r="I56" s="162" t="s">
        <v>154</v>
      </c>
      <c r="J56" s="162">
        <v>1.4E-3</v>
      </c>
      <c r="K56" s="162">
        <v>1.6E-2</v>
      </c>
      <c r="L56" s="173">
        <v>3.5000000000000003E-2</v>
      </c>
      <c r="M56" s="162" t="s">
        <v>127</v>
      </c>
      <c r="N56" s="162" t="s">
        <v>127</v>
      </c>
    </row>
    <row r="57" spans="1:14" s="154" customFormat="1" ht="17.100000000000001" customHeight="1">
      <c r="A57" s="167">
        <v>51</v>
      </c>
      <c r="B57" s="163" t="s">
        <v>213</v>
      </c>
      <c r="C57" s="162" t="s">
        <v>127</v>
      </c>
      <c r="D57" s="162" t="s">
        <v>127</v>
      </c>
      <c r="E57" s="162" t="s">
        <v>127</v>
      </c>
      <c r="F57" s="162" t="s">
        <v>127</v>
      </c>
      <c r="G57" s="162" t="s">
        <v>127</v>
      </c>
      <c r="H57" s="162" t="s">
        <v>127</v>
      </c>
      <c r="I57" s="162" t="s">
        <v>127</v>
      </c>
      <c r="J57" s="162" t="s">
        <v>127</v>
      </c>
      <c r="K57" s="162" t="s">
        <v>127</v>
      </c>
      <c r="L57" s="162" t="s">
        <v>127</v>
      </c>
      <c r="M57" s="167">
        <v>10</v>
      </c>
      <c r="N57" s="162" t="s">
        <v>127</v>
      </c>
    </row>
    <row r="58" spans="1:14" s="154" customFormat="1" ht="17.100000000000001" customHeight="1">
      <c r="A58" s="173">
        <v>52</v>
      </c>
      <c r="B58" s="163" t="s">
        <v>213</v>
      </c>
      <c r="C58" s="162" t="s">
        <v>127</v>
      </c>
      <c r="D58" s="162" t="s">
        <v>127</v>
      </c>
      <c r="E58" s="162" t="s">
        <v>127</v>
      </c>
      <c r="F58" s="162" t="s">
        <v>127</v>
      </c>
      <c r="G58" s="162" t="s">
        <v>127</v>
      </c>
      <c r="H58" s="162" t="s">
        <v>127</v>
      </c>
      <c r="I58" s="162" t="s">
        <v>127</v>
      </c>
      <c r="J58" s="162" t="s">
        <v>127</v>
      </c>
      <c r="K58" s="162" t="s">
        <v>127</v>
      </c>
      <c r="L58" s="162" t="s">
        <v>127</v>
      </c>
      <c r="M58" s="173">
        <v>12</v>
      </c>
      <c r="N58" s="162" t="s">
        <v>127</v>
      </c>
    </row>
    <row r="59" spans="1:14" s="154" customFormat="1" ht="17.100000000000001" customHeight="1">
      <c r="A59" s="173">
        <v>53</v>
      </c>
      <c r="B59" s="163" t="s">
        <v>213</v>
      </c>
      <c r="C59" s="162" t="s">
        <v>127</v>
      </c>
      <c r="D59" s="162" t="s">
        <v>127</v>
      </c>
      <c r="E59" s="162" t="s">
        <v>127</v>
      </c>
      <c r="F59" s="162" t="s">
        <v>127</v>
      </c>
      <c r="G59" s="162" t="s">
        <v>127</v>
      </c>
      <c r="H59" s="162" t="s">
        <v>153</v>
      </c>
      <c r="I59" s="162" t="s">
        <v>154</v>
      </c>
      <c r="J59" s="162">
        <v>1.1000000000000001E-3</v>
      </c>
      <c r="K59" s="162">
        <v>1.4999999999999999E-2</v>
      </c>
      <c r="L59" s="173">
        <v>2.3E-2</v>
      </c>
      <c r="M59" s="162" t="s">
        <v>127</v>
      </c>
      <c r="N59" s="162" t="s">
        <v>127</v>
      </c>
    </row>
    <row r="60" spans="1:14" s="154" customFormat="1" ht="17.100000000000001" customHeight="1">
      <c r="A60" s="173">
        <v>54</v>
      </c>
      <c r="B60" s="163" t="s">
        <v>213</v>
      </c>
      <c r="C60" s="162" t="s">
        <v>127</v>
      </c>
      <c r="D60" s="162" t="s">
        <v>127</v>
      </c>
      <c r="E60" s="162" t="s">
        <v>127</v>
      </c>
      <c r="F60" s="162" t="s">
        <v>127</v>
      </c>
      <c r="G60" s="162" t="s">
        <v>127</v>
      </c>
      <c r="H60" s="162" t="s">
        <v>153</v>
      </c>
      <c r="I60" s="173">
        <v>0.14000000000000001</v>
      </c>
      <c r="J60" s="162" t="s">
        <v>155</v>
      </c>
      <c r="K60" s="162" t="s">
        <v>127</v>
      </c>
      <c r="L60" s="162" t="s">
        <v>127</v>
      </c>
      <c r="M60" s="162" t="s">
        <v>127</v>
      </c>
      <c r="N60" s="162" t="s">
        <v>127</v>
      </c>
    </row>
    <row r="61" spans="1:14" s="154" customFormat="1" ht="17.100000000000001" customHeight="1">
      <c r="A61" s="162">
        <v>55</v>
      </c>
      <c r="B61" s="196" t="s">
        <v>156</v>
      </c>
      <c r="C61" s="162" t="s">
        <v>127</v>
      </c>
      <c r="D61" s="162" t="s">
        <v>127</v>
      </c>
      <c r="E61" s="162" t="s">
        <v>127</v>
      </c>
      <c r="F61" s="162" t="s">
        <v>157</v>
      </c>
      <c r="G61" s="162" t="s">
        <v>127</v>
      </c>
      <c r="H61" s="162" t="s">
        <v>127</v>
      </c>
      <c r="I61" s="162" t="s">
        <v>127</v>
      </c>
      <c r="J61" s="162" t="s">
        <v>127</v>
      </c>
      <c r="K61" s="162" t="s">
        <v>127</v>
      </c>
      <c r="L61" s="162" t="s">
        <v>127</v>
      </c>
      <c r="M61" s="162" t="s">
        <v>127</v>
      </c>
      <c r="N61" s="162" t="s">
        <v>127</v>
      </c>
    </row>
    <row r="62" spans="1:14" s="154" customFormat="1" ht="17.100000000000001" customHeight="1">
      <c r="A62" s="173">
        <v>56</v>
      </c>
      <c r="B62" s="196" t="s">
        <v>156</v>
      </c>
      <c r="C62" s="162" t="s">
        <v>127</v>
      </c>
      <c r="D62" s="162" t="s">
        <v>127</v>
      </c>
      <c r="E62" s="162" t="s">
        <v>127</v>
      </c>
      <c r="F62" s="173">
        <v>5.2999999999999999E-2</v>
      </c>
      <c r="G62" s="162" t="s">
        <v>127</v>
      </c>
      <c r="H62" s="162" t="s">
        <v>127</v>
      </c>
      <c r="I62" s="162" t="s">
        <v>127</v>
      </c>
      <c r="J62" s="162" t="s">
        <v>127</v>
      </c>
      <c r="K62" s="162" t="s">
        <v>127</v>
      </c>
      <c r="L62" s="162" t="s">
        <v>127</v>
      </c>
      <c r="M62" s="162" t="s">
        <v>127</v>
      </c>
      <c r="N62" s="162" t="s">
        <v>127</v>
      </c>
    </row>
    <row r="63" spans="1:14" s="154" customFormat="1" ht="17.100000000000001" customHeight="1">
      <c r="A63" s="173">
        <v>57</v>
      </c>
      <c r="B63" s="163" t="s">
        <v>220</v>
      </c>
      <c r="C63" s="162" t="s">
        <v>127</v>
      </c>
      <c r="D63" s="162" t="s">
        <v>127</v>
      </c>
      <c r="E63" s="162" t="s">
        <v>127</v>
      </c>
      <c r="F63" s="173">
        <v>1.2999999999999999E-2</v>
      </c>
      <c r="G63" s="162" t="s">
        <v>127</v>
      </c>
      <c r="H63" s="162" t="s">
        <v>127</v>
      </c>
      <c r="I63" s="162" t="s">
        <v>127</v>
      </c>
      <c r="J63" s="162" t="s">
        <v>127</v>
      </c>
      <c r="K63" s="162" t="s">
        <v>127</v>
      </c>
      <c r="L63" s="162" t="s">
        <v>127</v>
      </c>
      <c r="M63" s="162" t="s">
        <v>127</v>
      </c>
      <c r="N63" s="162" t="s">
        <v>127</v>
      </c>
    </row>
    <row r="64" spans="1:14" s="154" customFormat="1" ht="17.100000000000001" customHeight="1">
      <c r="A64" s="173">
        <v>58</v>
      </c>
      <c r="B64" s="163" t="s">
        <v>220</v>
      </c>
      <c r="C64" s="162" t="s">
        <v>127</v>
      </c>
      <c r="D64" s="162" t="s">
        <v>127</v>
      </c>
      <c r="E64" s="162" t="s">
        <v>127</v>
      </c>
      <c r="F64" s="173">
        <v>1.4999999999999999E-2</v>
      </c>
      <c r="G64" s="162" t="s">
        <v>127</v>
      </c>
      <c r="H64" s="162" t="s">
        <v>127</v>
      </c>
      <c r="I64" s="162" t="s">
        <v>127</v>
      </c>
      <c r="J64" s="162" t="s">
        <v>127</v>
      </c>
      <c r="K64" s="162" t="s">
        <v>127</v>
      </c>
      <c r="L64" s="162" t="s">
        <v>127</v>
      </c>
      <c r="M64" s="162" t="s">
        <v>127</v>
      </c>
      <c r="N64" s="162" t="s">
        <v>127</v>
      </c>
    </row>
    <row r="65" spans="1:14" s="154" customFormat="1" ht="17.100000000000001" customHeight="1">
      <c r="A65" s="173">
        <v>59</v>
      </c>
      <c r="B65" s="163" t="s">
        <v>220</v>
      </c>
      <c r="C65" s="162" t="s">
        <v>127</v>
      </c>
      <c r="D65" s="162" t="s">
        <v>127</v>
      </c>
      <c r="E65" s="162" t="s">
        <v>127</v>
      </c>
      <c r="F65" s="173">
        <v>1.0999999999999999E-2</v>
      </c>
      <c r="G65" s="162" t="s">
        <v>127</v>
      </c>
      <c r="H65" s="162" t="s">
        <v>127</v>
      </c>
      <c r="I65" s="162" t="s">
        <v>127</v>
      </c>
      <c r="J65" s="162" t="s">
        <v>127</v>
      </c>
      <c r="K65" s="162" t="s">
        <v>127</v>
      </c>
      <c r="L65" s="162" t="s">
        <v>127</v>
      </c>
      <c r="M65" s="162" t="s">
        <v>127</v>
      </c>
      <c r="N65" s="162" t="s">
        <v>127</v>
      </c>
    </row>
    <row r="66" spans="1:14" s="154" customFormat="1" ht="17.100000000000001" customHeight="1">
      <c r="A66" s="168">
        <v>60</v>
      </c>
      <c r="B66" s="169" t="s">
        <v>245</v>
      </c>
      <c r="C66" s="162" t="s">
        <v>127</v>
      </c>
      <c r="D66" s="162" t="s">
        <v>127</v>
      </c>
      <c r="E66" s="162" t="s">
        <v>127</v>
      </c>
      <c r="F66" s="162" t="s">
        <v>127</v>
      </c>
      <c r="G66" s="162" t="s">
        <v>159</v>
      </c>
      <c r="H66" s="162">
        <v>8.0000000000000004E-4</v>
      </c>
      <c r="I66" s="162">
        <v>5.9999999999999995E-4</v>
      </c>
      <c r="J66" s="162">
        <v>1.1000000000000001E-3</v>
      </c>
      <c r="K66" s="162">
        <v>1.9E-2</v>
      </c>
      <c r="L66" s="162">
        <v>1.4E-3</v>
      </c>
      <c r="M66" s="162" t="s">
        <v>127</v>
      </c>
      <c r="N66" s="162" t="s">
        <v>127</v>
      </c>
    </row>
    <row r="67" spans="1:14" s="154" customFormat="1" ht="17.100000000000001" customHeight="1">
      <c r="A67" s="168">
        <v>61</v>
      </c>
      <c r="B67" s="169" t="s">
        <v>158</v>
      </c>
      <c r="C67" s="162" t="s">
        <v>127</v>
      </c>
      <c r="D67" s="162" t="s">
        <v>127</v>
      </c>
      <c r="E67" s="162" t="s">
        <v>127</v>
      </c>
      <c r="F67" s="162" t="s">
        <v>127</v>
      </c>
      <c r="G67" s="162" t="s">
        <v>159</v>
      </c>
      <c r="H67" s="162">
        <v>6.9999999999999999E-4</v>
      </c>
      <c r="I67" s="162">
        <v>5.0000000000000001E-4</v>
      </c>
      <c r="J67" s="170" t="s">
        <v>160</v>
      </c>
      <c r="K67" s="162">
        <v>1.9E-2</v>
      </c>
      <c r="L67" s="162">
        <v>2.0999999999999999E-3</v>
      </c>
      <c r="M67" s="162" t="s">
        <v>127</v>
      </c>
      <c r="N67" s="162" t="s">
        <v>127</v>
      </c>
    </row>
    <row r="68" spans="1:14" s="154" customFormat="1" ht="17.100000000000001" customHeight="1">
      <c r="A68" s="168">
        <v>62</v>
      </c>
      <c r="B68" s="169" t="s">
        <v>245</v>
      </c>
      <c r="C68" s="162" t="s">
        <v>127</v>
      </c>
      <c r="D68" s="162" t="s">
        <v>127</v>
      </c>
      <c r="E68" s="162" t="s">
        <v>127</v>
      </c>
      <c r="F68" s="162" t="s">
        <v>127</v>
      </c>
      <c r="G68" s="167" t="s">
        <v>159</v>
      </c>
      <c r="H68" s="167" t="s">
        <v>161</v>
      </c>
      <c r="I68" s="167" t="s">
        <v>128</v>
      </c>
      <c r="J68" s="167" t="s">
        <v>162</v>
      </c>
      <c r="K68" s="167" t="s">
        <v>163</v>
      </c>
      <c r="L68" s="167">
        <v>2.9999999999999997E-4</v>
      </c>
      <c r="M68" s="162" t="s">
        <v>127</v>
      </c>
      <c r="N68" s="162" t="s">
        <v>127</v>
      </c>
    </row>
    <row r="69" spans="1:14" s="154" customFormat="1" ht="17.100000000000001" customHeight="1">
      <c r="A69" s="174">
        <v>63</v>
      </c>
      <c r="B69" s="169" t="s">
        <v>235</v>
      </c>
      <c r="C69" s="162" t="s">
        <v>127</v>
      </c>
      <c r="D69" s="162" t="s">
        <v>127</v>
      </c>
      <c r="E69" s="162" t="s">
        <v>127</v>
      </c>
      <c r="F69" s="162" t="s">
        <v>127</v>
      </c>
      <c r="G69" s="173">
        <v>3.3E-3</v>
      </c>
      <c r="H69" s="162" t="s">
        <v>149</v>
      </c>
      <c r="I69" s="162" t="s">
        <v>150</v>
      </c>
      <c r="J69" s="162" t="s">
        <v>127</v>
      </c>
      <c r="K69" s="162">
        <v>3.0000000000000001E-3</v>
      </c>
      <c r="L69" s="162" t="s">
        <v>127</v>
      </c>
      <c r="M69" s="162" t="s">
        <v>127</v>
      </c>
      <c r="N69" s="162" t="s">
        <v>127</v>
      </c>
    </row>
    <row r="70" spans="1:14" s="154" customFormat="1" ht="17.100000000000001" customHeight="1">
      <c r="A70" s="171">
        <v>64</v>
      </c>
      <c r="B70" s="169" t="s">
        <v>235</v>
      </c>
      <c r="C70" s="162" t="s">
        <v>127</v>
      </c>
      <c r="D70" s="162" t="s">
        <v>127</v>
      </c>
      <c r="E70" s="162" t="s">
        <v>127</v>
      </c>
      <c r="F70" s="162" t="s">
        <v>127</v>
      </c>
      <c r="G70" s="162" t="s">
        <v>159</v>
      </c>
      <c r="H70" s="162" t="s">
        <v>149</v>
      </c>
      <c r="I70" s="162">
        <v>6.0000000000000001E-3</v>
      </c>
      <c r="J70" s="162">
        <v>5.0000000000000001E-4</v>
      </c>
      <c r="K70" s="162">
        <v>2.7E-2</v>
      </c>
      <c r="L70" s="162" t="s">
        <v>151</v>
      </c>
      <c r="M70" s="162" t="s">
        <v>127</v>
      </c>
      <c r="N70" s="162" t="s">
        <v>127</v>
      </c>
    </row>
    <row r="71" spans="1:14" s="154" customFormat="1" ht="17.100000000000001" customHeight="1">
      <c r="A71" s="171">
        <v>65</v>
      </c>
      <c r="B71" s="169" t="s">
        <v>235</v>
      </c>
      <c r="C71" s="162" t="s">
        <v>127</v>
      </c>
      <c r="D71" s="162" t="s">
        <v>127</v>
      </c>
      <c r="E71" s="162" t="s">
        <v>127</v>
      </c>
      <c r="F71" s="162" t="s">
        <v>127</v>
      </c>
      <c r="G71" s="162" t="s">
        <v>159</v>
      </c>
      <c r="H71" s="162" t="s">
        <v>149</v>
      </c>
      <c r="I71" s="162" t="s">
        <v>150</v>
      </c>
      <c r="J71" s="162">
        <v>1.2999999999999999E-3</v>
      </c>
      <c r="K71" s="165" t="s">
        <v>164</v>
      </c>
      <c r="L71" s="162" t="s">
        <v>151</v>
      </c>
      <c r="M71" s="162" t="s">
        <v>127</v>
      </c>
      <c r="N71" s="162" t="s">
        <v>127</v>
      </c>
    </row>
    <row r="72" spans="1:14" s="154" customFormat="1" ht="17.100000000000001" customHeight="1">
      <c r="A72" s="175">
        <v>66</v>
      </c>
      <c r="B72" s="163" t="s">
        <v>214</v>
      </c>
      <c r="C72" s="162" t="s">
        <v>127</v>
      </c>
      <c r="D72" s="162" t="s">
        <v>127</v>
      </c>
      <c r="E72" s="162" t="s">
        <v>127</v>
      </c>
      <c r="F72" s="162" t="s">
        <v>127</v>
      </c>
      <c r="G72" s="162" t="s">
        <v>127</v>
      </c>
      <c r="H72" s="162" t="s">
        <v>149</v>
      </c>
      <c r="I72" s="162" t="s">
        <v>150</v>
      </c>
      <c r="J72" s="162" t="s">
        <v>151</v>
      </c>
      <c r="K72" s="162">
        <v>2E-3</v>
      </c>
      <c r="L72" s="173">
        <v>2.5000000000000001E-2</v>
      </c>
      <c r="M72" s="162" t="s">
        <v>127</v>
      </c>
      <c r="N72" s="162" t="s">
        <v>127</v>
      </c>
    </row>
    <row r="73" spans="1:14" s="154" customFormat="1" ht="17.100000000000001" customHeight="1">
      <c r="A73" s="175">
        <v>67</v>
      </c>
      <c r="B73" s="163" t="s">
        <v>214</v>
      </c>
      <c r="C73" s="162" t="s">
        <v>127</v>
      </c>
      <c r="D73" s="162" t="s">
        <v>127</v>
      </c>
      <c r="E73" s="162" t="s">
        <v>127</v>
      </c>
      <c r="F73" s="162" t="s">
        <v>127</v>
      </c>
      <c r="G73" s="162" t="s">
        <v>127</v>
      </c>
      <c r="H73" s="162" t="s">
        <v>149</v>
      </c>
      <c r="I73" s="162" t="s">
        <v>150</v>
      </c>
      <c r="J73" s="162" t="s">
        <v>151</v>
      </c>
      <c r="K73" s="162" t="s">
        <v>149</v>
      </c>
      <c r="L73" s="173">
        <v>2.7E-2</v>
      </c>
      <c r="M73" s="162" t="s">
        <v>127</v>
      </c>
      <c r="N73" s="162" t="s">
        <v>127</v>
      </c>
    </row>
    <row r="74" spans="1:14" s="154" customFormat="1" ht="17.100000000000001" customHeight="1">
      <c r="A74" s="175">
        <v>68</v>
      </c>
      <c r="B74" s="163" t="s">
        <v>214</v>
      </c>
      <c r="C74" s="162" t="s">
        <v>127</v>
      </c>
      <c r="D74" s="162" t="s">
        <v>127</v>
      </c>
      <c r="E74" s="162" t="s">
        <v>127</v>
      </c>
      <c r="F74" s="162" t="s">
        <v>127</v>
      </c>
      <c r="G74" s="162" t="s">
        <v>127</v>
      </c>
      <c r="H74" s="162" t="s">
        <v>149</v>
      </c>
      <c r="I74" s="162" t="s">
        <v>150</v>
      </c>
      <c r="J74" s="162" t="s">
        <v>151</v>
      </c>
      <c r="K74" s="162">
        <v>1.4E-2</v>
      </c>
      <c r="L74" s="173">
        <v>1.0999999999999999E-2</v>
      </c>
      <c r="M74" s="162" t="s">
        <v>127</v>
      </c>
      <c r="N74" s="162" t="s">
        <v>127</v>
      </c>
    </row>
    <row r="75" spans="1:14" s="154" customFormat="1" ht="17.100000000000001" customHeight="1">
      <c r="A75" s="175">
        <v>69</v>
      </c>
      <c r="B75" s="163" t="s">
        <v>214</v>
      </c>
      <c r="C75" s="162" t="s">
        <v>127</v>
      </c>
      <c r="D75" s="162" t="s">
        <v>127</v>
      </c>
      <c r="E75" s="162" t="s">
        <v>127</v>
      </c>
      <c r="F75" s="162" t="s">
        <v>127</v>
      </c>
      <c r="G75" s="162" t="s">
        <v>127</v>
      </c>
      <c r="H75" s="162" t="s">
        <v>149</v>
      </c>
      <c r="I75" s="162" t="s">
        <v>150</v>
      </c>
      <c r="J75" s="162" t="s">
        <v>151</v>
      </c>
      <c r="K75" s="162">
        <v>1.2E-2</v>
      </c>
      <c r="L75" s="173">
        <v>2.1999999999999999E-2</v>
      </c>
      <c r="M75" s="162" t="s">
        <v>127</v>
      </c>
      <c r="N75" s="162" t="s">
        <v>127</v>
      </c>
    </row>
    <row r="76" spans="1:14" s="154" customFormat="1" ht="17.100000000000001" customHeight="1">
      <c r="A76" s="175">
        <v>70</v>
      </c>
      <c r="B76" s="163" t="s">
        <v>214</v>
      </c>
      <c r="C76" s="162" t="s">
        <v>127</v>
      </c>
      <c r="D76" s="162" t="s">
        <v>127</v>
      </c>
      <c r="E76" s="162" t="s">
        <v>127</v>
      </c>
      <c r="F76" s="162" t="s">
        <v>127</v>
      </c>
      <c r="G76" s="162" t="s">
        <v>127</v>
      </c>
      <c r="H76" s="162" t="s">
        <v>149</v>
      </c>
      <c r="I76" s="162" t="s">
        <v>150</v>
      </c>
      <c r="J76" s="162" t="s">
        <v>151</v>
      </c>
      <c r="K76" s="162">
        <v>1.2999999999999999E-2</v>
      </c>
      <c r="L76" s="173">
        <v>2.3E-2</v>
      </c>
      <c r="M76" s="162" t="s">
        <v>127</v>
      </c>
      <c r="N76" s="162" t="s">
        <v>127</v>
      </c>
    </row>
    <row r="77" spans="1:14" s="154" customFormat="1" ht="17.100000000000001" customHeight="1">
      <c r="A77" s="171">
        <v>71</v>
      </c>
      <c r="B77" s="163" t="s">
        <v>214</v>
      </c>
      <c r="C77" s="162" t="s">
        <v>127</v>
      </c>
      <c r="D77" s="162" t="s">
        <v>127</v>
      </c>
      <c r="E77" s="162" t="s">
        <v>127</v>
      </c>
      <c r="F77" s="162" t="s">
        <v>127</v>
      </c>
      <c r="G77" s="162" t="s">
        <v>127</v>
      </c>
      <c r="H77" s="162" t="s">
        <v>149</v>
      </c>
      <c r="I77" s="162" t="s">
        <v>150</v>
      </c>
      <c r="J77" s="162" t="s">
        <v>151</v>
      </c>
      <c r="K77" s="162" t="s">
        <v>149</v>
      </c>
      <c r="L77" s="165" t="s">
        <v>165</v>
      </c>
      <c r="M77" s="162" t="s">
        <v>127</v>
      </c>
      <c r="N77" s="162" t="s">
        <v>127</v>
      </c>
    </row>
    <row r="78" spans="1:14" s="154" customFormat="1" ht="17.100000000000001" customHeight="1">
      <c r="A78" s="171">
        <v>72</v>
      </c>
      <c r="B78" s="163" t="s">
        <v>215</v>
      </c>
      <c r="C78" s="162" t="s">
        <v>127</v>
      </c>
      <c r="D78" s="162" t="s">
        <v>127</v>
      </c>
      <c r="E78" s="162" t="s">
        <v>127</v>
      </c>
      <c r="F78" s="162" t="s">
        <v>127</v>
      </c>
      <c r="G78" s="162" t="s">
        <v>127</v>
      </c>
      <c r="H78" s="162" t="s">
        <v>153</v>
      </c>
      <c r="I78" s="162" t="s">
        <v>154</v>
      </c>
      <c r="J78" s="162" t="s">
        <v>155</v>
      </c>
      <c r="K78" s="162">
        <v>7.0000000000000001E-3</v>
      </c>
      <c r="L78" s="162">
        <v>6.6E-3</v>
      </c>
      <c r="M78" s="162" t="s">
        <v>127</v>
      </c>
      <c r="N78" s="162" t="s">
        <v>127</v>
      </c>
    </row>
    <row r="79" spans="1:14" s="154" customFormat="1" ht="17.100000000000001" customHeight="1">
      <c r="A79" s="175">
        <v>73</v>
      </c>
      <c r="B79" s="163" t="s">
        <v>215</v>
      </c>
      <c r="C79" s="162" t="s">
        <v>127</v>
      </c>
      <c r="D79" s="162" t="s">
        <v>127</v>
      </c>
      <c r="E79" s="162" t="s">
        <v>127</v>
      </c>
      <c r="F79" s="162" t="s">
        <v>127</v>
      </c>
      <c r="G79" s="162" t="s">
        <v>127</v>
      </c>
      <c r="H79" s="162" t="s">
        <v>153</v>
      </c>
      <c r="I79" s="162" t="s">
        <v>154</v>
      </c>
      <c r="J79" s="162" t="s">
        <v>155</v>
      </c>
      <c r="K79" s="162">
        <v>2.1999999999999999E-2</v>
      </c>
      <c r="L79" s="173">
        <v>4.5999999999999999E-2</v>
      </c>
      <c r="M79" s="162" t="s">
        <v>127</v>
      </c>
      <c r="N79" s="162" t="s">
        <v>127</v>
      </c>
    </row>
    <row r="80" spans="1:14" s="154" customFormat="1" ht="17.100000000000001" customHeight="1">
      <c r="A80" s="171">
        <v>74</v>
      </c>
      <c r="B80" s="163" t="s">
        <v>215</v>
      </c>
      <c r="C80" s="162" t="s">
        <v>127</v>
      </c>
      <c r="D80" s="162" t="s">
        <v>127</v>
      </c>
      <c r="E80" s="162" t="s">
        <v>127</v>
      </c>
      <c r="F80" s="162" t="s">
        <v>127</v>
      </c>
      <c r="G80" s="162" t="s">
        <v>127</v>
      </c>
      <c r="H80" s="162" t="s">
        <v>153</v>
      </c>
      <c r="I80" s="162" t="s">
        <v>154</v>
      </c>
      <c r="J80" s="162" t="s">
        <v>155</v>
      </c>
      <c r="K80" s="162">
        <v>4.0000000000000001E-3</v>
      </c>
      <c r="L80" s="162">
        <v>8.3000000000000001E-3</v>
      </c>
      <c r="M80" s="162" t="s">
        <v>127</v>
      </c>
      <c r="N80" s="162" t="s">
        <v>127</v>
      </c>
    </row>
    <row r="81" spans="1:14" s="154" customFormat="1" ht="17.100000000000001" customHeight="1">
      <c r="A81" s="175">
        <v>75</v>
      </c>
      <c r="B81" s="163" t="s">
        <v>215</v>
      </c>
      <c r="C81" s="162" t="s">
        <v>127</v>
      </c>
      <c r="D81" s="162" t="s">
        <v>127</v>
      </c>
      <c r="E81" s="162" t="s">
        <v>127</v>
      </c>
      <c r="F81" s="162" t="s">
        <v>127</v>
      </c>
      <c r="G81" s="162" t="s">
        <v>127</v>
      </c>
      <c r="H81" s="162" t="s">
        <v>153</v>
      </c>
      <c r="I81" s="162" t="s">
        <v>154</v>
      </c>
      <c r="J81" s="162" t="s">
        <v>155</v>
      </c>
      <c r="K81" s="162">
        <v>1.4999999999999999E-2</v>
      </c>
      <c r="L81" s="173">
        <v>4.4999999999999998E-2</v>
      </c>
      <c r="M81" s="162" t="s">
        <v>127</v>
      </c>
      <c r="N81" s="162" t="s">
        <v>127</v>
      </c>
    </row>
    <row r="82" spans="1:14" s="154" customFormat="1" ht="17.100000000000001" customHeight="1">
      <c r="A82" s="175">
        <v>76</v>
      </c>
      <c r="B82" s="163" t="s">
        <v>222</v>
      </c>
      <c r="C82" s="162" t="s">
        <v>127</v>
      </c>
      <c r="D82" s="162" t="s">
        <v>127</v>
      </c>
      <c r="E82" s="162" t="s">
        <v>127</v>
      </c>
      <c r="F82" s="162" t="s">
        <v>127</v>
      </c>
      <c r="G82" s="162" t="s">
        <v>127</v>
      </c>
      <c r="H82" s="162" t="s">
        <v>142</v>
      </c>
      <c r="I82" s="162" t="s">
        <v>147</v>
      </c>
      <c r="J82" s="162" t="s">
        <v>127</v>
      </c>
      <c r="K82" s="162">
        <v>5.0000000000000001E-3</v>
      </c>
      <c r="L82" s="173">
        <v>8.2000000000000003E-2</v>
      </c>
      <c r="M82" s="162" t="s">
        <v>127</v>
      </c>
      <c r="N82" s="162" t="s">
        <v>127</v>
      </c>
    </row>
    <row r="83" spans="1:14" s="154" customFormat="1" ht="17.100000000000001" customHeight="1">
      <c r="A83" s="175">
        <v>77</v>
      </c>
      <c r="B83" s="163" t="s">
        <v>221</v>
      </c>
      <c r="C83" s="162" t="s">
        <v>127</v>
      </c>
      <c r="D83" s="162" t="s">
        <v>127</v>
      </c>
      <c r="E83" s="162" t="s">
        <v>127</v>
      </c>
      <c r="F83" s="162" t="s">
        <v>127</v>
      </c>
      <c r="G83" s="162" t="s">
        <v>127</v>
      </c>
      <c r="H83" s="162" t="s">
        <v>142</v>
      </c>
      <c r="I83" s="162" t="s">
        <v>147</v>
      </c>
      <c r="J83" s="162" t="s">
        <v>127</v>
      </c>
      <c r="K83" s="162">
        <v>3.0000000000000001E-3</v>
      </c>
      <c r="L83" s="173">
        <v>3.2000000000000001E-2</v>
      </c>
      <c r="M83" s="162" t="s">
        <v>127</v>
      </c>
      <c r="N83" s="162" t="s">
        <v>127</v>
      </c>
    </row>
    <row r="84" spans="1:14" s="154" customFormat="1" ht="17.100000000000001" customHeight="1">
      <c r="A84" s="175">
        <v>78</v>
      </c>
      <c r="B84" s="163" t="s">
        <v>236</v>
      </c>
      <c r="C84" s="162" t="s">
        <v>127</v>
      </c>
      <c r="D84" s="162" t="s">
        <v>127</v>
      </c>
      <c r="E84" s="162" t="s">
        <v>127</v>
      </c>
      <c r="F84" s="162" t="s">
        <v>127</v>
      </c>
      <c r="G84" s="162">
        <v>2.0000000000000001E-4</v>
      </c>
      <c r="H84" s="162">
        <v>1.6E-2</v>
      </c>
      <c r="I84" s="162" t="s">
        <v>150</v>
      </c>
      <c r="J84" s="162">
        <v>1.1999999999999999E-3</v>
      </c>
      <c r="K84" s="173">
        <v>6.0999999999999999E-2</v>
      </c>
      <c r="L84" s="162" t="s">
        <v>151</v>
      </c>
      <c r="M84" s="162" t="s">
        <v>127</v>
      </c>
      <c r="N84" s="162" t="s">
        <v>127</v>
      </c>
    </row>
    <row r="85" spans="1:14" s="154" customFormat="1" ht="17.100000000000001" customHeight="1">
      <c r="A85" s="171">
        <v>79</v>
      </c>
      <c r="B85" s="163" t="s">
        <v>236</v>
      </c>
      <c r="C85" s="162" t="s">
        <v>127</v>
      </c>
      <c r="D85" s="162" t="s">
        <v>127</v>
      </c>
      <c r="E85" s="162" t="s">
        <v>127</v>
      </c>
      <c r="F85" s="162" t="s">
        <v>127</v>
      </c>
      <c r="G85" s="162" t="s">
        <v>159</v>
      </c>
      <c r="H85" s="162" t="s">
        <v>149</v>
      </c>
      <c r="I85" s="162">
        <v>4.0000000000000001E-3</v>
      </c>
      <c r="J85" s="162" t="s">
        <v>151</v>
      </c>
      <c r="K85" s="162">
        <v>2.9000000000000001E-2</v>
      </c>
      <c r="L85" s="162" t="s">
        <v>151</v>
      </c>
      <c r="M85" s="162" t="s">
        <v>127</v>
      </c>
      <c r="N85" s="162" t="s">
        <v>127</v>
      </c>
    </row>
    <row r="86" spans="1:14" s="154" customFormat="1" ht="17.100000000000001" customHeight="1">
      <c r="A86" s="171">
        <v>80</v>
      </c>
      <c r="B86" s="163" t="s">
        <v>236</v>
      </c>
      <c r="C86" s="162" t="s">
        <v>127</v>
      </c>
      <c r="D86" s="162" t="s">
        <v>127</v>
      </c>
      <c r="E86" s="162" t="s">
        <v>127</v>
      </c>
      <c r="F86" s="162" t="s">
        <v>127</v>
      </c>
      <c r="G86" s="162" t="s">
        <v>159</v>
      </c>
      <c r="H86" s="162" t="s">
        <v>149</v>
      </c>
      <c r="I86" s="162" t="s">
        <v>150</v>
      </c>
      <c r="J86" s="162" t="s">
        <v>151</v>
      </c>
      <c r="K86" s="162">
        <v>2.1000000000000001E-2</v>
      </c>
      <c r="L86" s="162">
        <v>1.2999999999999999E-3</v>
      </c>
      <c r="M86" s="162" t="s">
        <v>127</v>
      </c>
      <c r="N86" s="162" t="s">
        <v>127</v>
      </c>
    </row>
    <row r="87" spans="1:14" s="154" customFormat="1" ht="17.100000000000001" customHeight="1">
      <c r="A87" s="171">
        <v>81</v>
      </c>
      <c r="B87" s="163" t="s">
        <v>223</v>
      </c>
      <c r="C87" s="162" t="s">
        <v>127</v>
      </c>
      <c r="D87" s="162" t="s">
        <v>127</v>
      </c>
      <c r="E87" s="162" t="s">
        <v>127</v>
      </c>
      <c r="F87" s="162" t="s">
        <v>127</v>
      </c>
      <c r="G87" s="162" t="s">
        <v>127</v>
      </c>
      <c r="H87" s="162" t="s">
        <v>166</v>
      </c>
      <c r="I87" s="162" t="s">
        <v>167</v>
      </c>
      <c r="J87" s="162" t="s">
        <v>127</v>
      </c>
      <c r="K87" s="162" t="s">
        <v>166</v>
      </c>
      <c r="L87" s="162">
        <v>3.0999999999999999E-3</v>
      </c>
      <c r="M87" s="162" t="s">
        <v>127</v>
      </c>
      <c r="N87" s="162" t="s">
        <v>127</v>
      </c>
    </row>
    <row r="88" spans="1:14" s="154" customFormat="1" ht="17.100000000000001" customHeight="1">
      <c r="A88" s="171">
        <v>82</v>
      </c>
      <c r="B88" s="163" t="s">
        <v>223</v>
      </c>
      <c r="C88" s="162" t="s">
        <v>127</v>
      </c>
      <c r="D88" s="162" t="s">
        <v>127</v>
      </c>
      <c r="E88" s="162" t="s">
        <v>127</v>
      </c>
      <c r="F88" s="162" t="s">
        <v>127</v>
      </c>
      <c r="G88" s="162" t="s">
        <v>127</v>
      </c>
      <c r="H88" s="162" t="s">
        <v>166</v>
      </c>
      <c r="I88" s="162" t="s">
        <v>167</v>
      </c>
      <c r="J88" s="162" t="s">
        <v>127</v>
      </c>
      <c r="K88" s="162" t="s">
        <v>166</v>
      </c>
      <c r="L88" s="162">
        <v>4.5999999999999999E-3</v>
      </c>
      <c r="M88" s="162" t="s">
        <v>127</v>
      </c>
      <c r="N88" s="162" t="s">
        <v>127</v>
      </c>
    </row>
    <row r="89" spans="1:14" s="154" customFormat="1" ht="17.100000000000001" customHeight="1">
      <c r="A89" s="174">
        <v>83</v>
      </c>
      <c r="B89" s="163" t="s">
        <v>243</v>
      </c>
      <c r="C89" s="162" t="s">
        <v>127</v>
      </c>
      <c r="D89" s="162" t="s">
        <v>127</v>
      </c>
      <c r="E89" s="162" t="s">
        <v>127</v>
      </c>
      <c r="F89" s="162" t="s">
        <v>127</v>
      </c>
      <c r="G89" s="162" t="s">
        <v>127</v>
      </c>
      <c r="H89" s="162" t="s">
        <v>127</v>
      </c>
      <c r="I89" s="162" t="s">
        <v>127</v>
      </c>
      <c r="J89" s="162" t="s">
        <v>127</v>
      </c>
      <c r="K89" s="162" t="s">
        <v>127</v>
      </c>
      <c r="L89" s="162" t="s">
        <v>127</v>
      </c>
      <c r="M89" s="173">
        <v>15</v>
      </c>
      <c r="N89" s="162" t="s">
        <v>127</v>
      </c>
    </row>
    <row r="90" spans="1:14" s="154" customFormat="1" ht="17.100000000000001" customHeight="1">
      <c r="A90" s="171">
        <v>84</v>
      </c>
      <c r="B90" s="163" t="s">
        <v>243</v>
      </c>
      <c r="C90" s="162" t="s">
        <v>127</v>
      </c>
      <c r="D90" s="162" t="s">
        <v>127</v>
      </c>
      <c r="E90" s="162" t="s">
        <v>127</v>
      </c>
      <c r="F90" s="162" t="s">
        <v>127</v>
      </c>
      <c r="G90" s="162" t="s">
        <v>159</v>
      </c>
      <c r="H90" s="162" t="s">
        <v>169</v>
      </c>
      <c r="I90" s="162" t="s">
        <v>170</v>
      </c>
      <c r="J90" s="162" t="s">
        <v>171</v>
      </c>
      <c r="K90" s="162" t="s">
        <v>169</v>
      </c>
      <c r="L90" s="162">
        <v>1.2999999999999999E-3</v>
      </c>
      <c r="M90" s="162" t="s">
        <v>127</v>
      </c>
      <c r="N90" s="162" t="s">
        <v>127</v>
      </c>
    </row>
    <row r="91" spans="1:14" s="154" customFormat="1" ht="17.100000000000001" customHeight="1">
      <c r="A91" s="171">
        <v>85</v>
      </c>
      <c r="B91" s="163" t="s">
        <v>168</v>
      </c>
      <c r="C91" s="162" t="s">
        <v>127</v>
      </c>
      <c r="D91" s="162" t="s">
        <v>127</v>
      </c>
      <c r="E91" s="162" t="s">
        <v>127</v>
      </c>
      <c r="F91" s="162" t="s">
        <v>127</v>
      </c>
      <c r="G91" s="162" t="s">
        <v>159</v>
      </c>
      <c r="H91" s="162" t="s">
        <v>169</v>
      </c>
      <c r="I91" s="162" t="s">
        <v>170</v>
      </c>
      <c r="J91" s="162" t="s">
        <v>171</v>
      </c>
      <c r="K91" s="162">
        <v>2E-3</v>
      </c>
      <c r="L91" s="162">
        <v>3.3999999999999998E-3</v>
      </c>
      <c r="M91" s="162" t="s">
        <v>127</v>
      </c>
      <c r="N91" s="162" t="s">
        <v>127</v>
      </c>
    </row>
    <row r="92" spans="1:14" s="154" customFormat="1" ht="17.100000000000001" customHeight="1">
      <c r="A92" s="171">
        <v>86</v>
      </c>
      <c r="B92" s="163" t="s">
        <v>168</v>
      </c>
      <c r="C92" s="162" t="s">
        <v>127</v>
      </c>
      <c r="D92" s="162" t="s">
        <v>127</v>
      </c>
      <c r="E92" s="162" t="s">
        <v>127</v>
      </c>
      <c r="F92" s="162" t="s">
        <v>127</v>
      </c>
      <c r="G92" s="162" t="s">
        <v>172</v>
      </c>
      <c r="H92" s="162" t="s">
        <v>173</v>
      </c>
      <c r="I92" s="162" t="s">
        <v>174</v>
      </c>
      <c r="J92" s="162" t="s">
        <v>175</v>
      </c>
      <c r="K92" s="162">
        <v>1.4E-2</v>
      </c>
      <c r="L92" s="162">
        <v>6.9999999999999999E-4</v>
      </c>
      <c r="M92" s="162" t="s">
        <v>127</v>
      </c>
      <c r="N92" s="162" t="s">
        <v>127</v>
      </c>
    </row>
    <row r="93" spans="1:14" s="154" customFormat="1" ht="17.100000000000001" customHeight="1">
      <c r="A93" s="171">
        <v>87</v>
      </c>
      <c r="B93" s="163" t="s">
        <v>168</v>
      </c>
      <c r="C93" s="162" t="s">
        <v>127</v>
      </c>
      <c r="D93" s="162" t="s">
        <v>127</v>
      </c>
      <c r="E93" s="162" t="s">
        <v>127</v>
      </c>
      <c r="F93" s="162" t="s">
        <v>127</v>
      </c>
      <c r="G93" s="162" t="s">
        <v>172</v>
      </c>
      <c r="H93" s="162" t="s">
        <v>173</v>
      </c>
      <c r="I93" s="162" t="s">
        <v>174</v>
      </c>
      <c r="J93" s="162" t="s">
        <v>175</v>
      </c>
      <c r="K93" s="162">
        <v>1.4E-2</v>
      </c>
      <c r="L93" s="162">
        <v>6.9999999999999999E-4</v>
      </c>
      <c r="M93" s="162" t="s">
        <v>127</v>
      </c>
      <c r="N93" s="162" t="s">
        <v>127</v>
      </c>
    </row>
    <row r="94" spans="1:14" s="154" customFormat="1" ht="17.100000000000001" customHeight="1">
      <c r="A94" s="174">
        <v>88</v>
      </c>
      <c r="B94" s="163" t="s">
        <v>224</v>
      </c>
      <c r="C94" s="162" t="s">
        <v>127</v>
      </c>
      <c r="D94" s="162" t="s">
        <v>127</v>
      </c>
      <c r="E94" s="162" t="s">
        <v>127</v>
      </c>
      <c r="F94" s="162" t="s">
        <v>127</v>
      </c>
      <c r="G94" s="162" t="s">
        <v>127</v>
      </c>
      <c r="H94" s="162" t="s">
        <v>127</v>
      </c>
      <c r="I94" s="162" t="s">
        <v>127</v>
      </c>
      <c r="J94" s="162" t="s">
        <v>127</v>
      </c>
      <c r="K94" s="162" t="s">
        <v>127</v>
      </c>
      <c r="L94" s="162" t="s">
        <v>127</v>
      </c>
      <c r="M94" s="173">
        <v>16</v>
      </c>
      <c r="N94" s="162" t="s">
        <v>127</v>
      </c>
    </row>
    <row r="95" spans="1:14" s="154" customFormat="1" ht="17.100000000000001" customHeight="1">
      <c r="A95" s="174">
        <v>89</v>
      </c>
      <c r="B95" s="163" t="s">
        <v>224</v>
      </c>
      <c r="C95" s="162" t="s">
        <v>127</v>
      </c>
      <c r="D95" s="162" t="s">
        <v>127</v>
      </c>
      <c r="E95" s="162" t="s">
        <v>127</v>
      </c>
      <c r="F95" s="162" t="s">
        <v>127</v>
      </c>
      <c r="G95" s="162" t="s">
        <v>127</v>
      </c>
      <c r="H95" s="162" t="s">
        <v>149</v>
      </c>
      <c r="I95" s="162" t="s">
        <v>150</v>
      </c>
      <c r="J95" s="162" t="s">
        <v>151</v>
      </c>
      <c r="K95" s="162">
        <v>7.0000000000000001E-3</v>
      </c>
      <c r="L95" s="173">
        <v>1.4999999999999999E-2</v>
      </c>
      <c r="M95" s="162" t="s">
        <v>127</v>
      </c>
      <c r="N95" s="162" t="s">
        <v>127</v>
      </c>
    </row>
    <row r="96" spans="1:14" s="154" customFormat="1" ht="17.100000000000001" customHeight="1">
      <c r="A96" s="174">
        <v>90</v>
      </c>
      <c r="B96" s="163" t="s">
        <v>224</v>
      </c>
      <c r="C96" s="162" t="s">
        <v>127</v>
      </c>
      <c r="D96" s="162" t="s">
        <v>127</v>
      </c>
      <c r="E96" s="162" t="s">
        <v>127</v>
      </c>
      <c r="F96" s="162" t="s">
        <v>127</v>
      </c>
      <c r="G96" s="162" t="s">
        <v>127</v>
      </c>
      <c r="H96" s="162" t="s">
        <v>149</v>
      </c>
      <c r="I96" s="162" t="s">
        <v>150</v>
      </c>
      <c r="J96" s="162" t="s">
        <v>151</v>
      </c>
      <c r="K96" s="162">
        <v>2E-3</v>
      </c>
      <c r="L96" s="173">
        <v>1.2E-2</v>
      </c>
      <c r="M96" s="162" t="s">
        <v>127</v>
      </c>
      <c r="N96" s="162" t="s">
        <v>127</v>
      </c>
    </row>
    <row r="97" spans="1:14" s="154" customFormat="1" ht="17.100000000000001" customHeight="1">
      <c r="A97" s="174">
        <v>91</v>
      </c>
      <c r="B97" s="163" t="s">
        <v>224</v>
      </c>
      <c r="C97" s="162" t="s">
        <v>127</v>
      </c>
      <c r="D97" s="162" t="s">
        <v>127</v>
      </c>
      <c r="E97" s="162" t="s">
        <v>127</v>
      </c>
      <c r="F97" s="162" t="s">
        <v>127</v>
      </c>
      <c r="G97" s="162" t="s">
        <v>127</v>
      </c>
      <c r="H97" s="162" t="s">
        <v>149</v>
      </c>
      <c r="I97" s="162" t="s">
        <v>150</v>
      </c>
      <c r="J97" s="162" t="s">
        <v>151</v>
      </c>
      <c r="K97" s="162" t="s">
        <v>149</v>
      </c>
      <c r="L97" s="173">
        <v>2.9000000000000001E-2</v>
      </c>
      <c r="M97" s="162" t="s">
        <v>127</v>
      </c>
      <c r="N97" s="162" t="s">
        <v>127</v>
      </c>
    </row>
    <row r="98" spans="1:14" s="154" customFormat="1" ht="17.100000000000001" customHeight="1">
      <c r="A98" s="171">
        <v>92</v>
      </c>
      <c r="B98" s="163" t="s">
        <v>225</v>
      </c>
      <c r="C98" s="162" t="s">
        <v>127</v>
      </c>
      <c r="D98" s="162" t="s">
        <v>127</v>
      </c>
      <c r="E98" s="162" t="s">
        <v>127</v>
      </c>
      <c r="F98" s="162" t="s">
        <v>127</v>
      </c>
      <c r="G98" s="162" t="s">
        <v>127</v>
      </c>
      <c r="H98" s="162">
        <v>2E-3</v>
      </c>
      <c r="I98" s="162" t="s">
        <v>150</v>
      </c>
      <c r="J98" s="162">
        <v>1.8E-3</v>
      </c>
      <c r="K98" s="162">
        <v>1.7000000000000001E-2</v>
      </c>
      <c r="L98" s="162" t="s">
        <v>151</v>
      </c>
      <c r="M98" s="162" t="s">
        <v>127</v>
      </c>
      <c r="N98" s="162" t="s">
        <v>127</v>
      </c>
    </row>
    <row r="99" spans="1:14" s="154" customFormat="1" ht="17.100000000000001" customHeight="1">
      <c r="A99" s="174">
        <v>93</v>
      </c>
      <c r="B99" s="163" t="s">
        <v>226</v>
      </c>
      <c r="C99" s="162" t="s">
        <v>127</v>
      </c>
      <c r="D99" s="162" t="s">
        <v>127</v>
      </c>
      <c r="E99" s="162" t="s">
        <v>127</v>
      </c>
      <c r="F99" s="162" t="s">
        <v>127</v>
      </c>
      <c r="G99" s="162" t="s">
        <v>127</v>
      </c>
      <c r="H99" s="162">
        <v>3.0000000000000001E-3</v>
      </c>
      <c r="I99" s="162">
        <v>1.4E-2</v>
      </c>
      <c r="J99" s="162">
        <v>8.9999999999999998E-4</v>
      </c>
      <c r="K99" s="173">
        <v>0.19</v>
      </c>
      <c r="L99" s="165" t="s">
        <v>164</v>
      </c>
      <c r="M99" s="162" t="s">
        <v>127</v>
      </c>
      <c r="N99" s="162" t="s">
        <v>127</v>
      </c>
    </row>
    <row r="100" spans="1:14" s="154" customFormat="1" ht="17.100000000000001" customHeight="1">
      <c r="A100" s="171">
        <v>94</v>
      </c>
      <c r="B100" s="163" t="s">
        <v>226</v>
      </c>
      <c r="C100" s="162" t="s">
        <v>127</v>
      </c>
      <c r="D100" s="162" t="s">
        <v>127</v>
      </c>
      <c r="E100" s="162" t="s">
        <v>127</v>
      </c>
      <c r="F100" s="162" t="s">
        <v>127</v>
      </c>
      <c r="G100" s="162" t="s">
        <v>127</v>
      </c>
      <c r="H100" s="162" t="s">
        <v>149</v>
      </c>
      <c r="I100" s="162">
        <v>1.7999999999999999E-2</v>
      </c>
      <c r="J100" s="162">
        <v>5.0000000000000001E-4</v>
      </c>
      <c r="K100" s="162">
        <v>1.6E-2</v>
      </c>
      <c r="L100" s="162">
        <v>5.1999999999999998E-3</v>
      </c>
      <c r="M100" s="162" t="s">
        <v>127</v>
      </c>
      <c r="N100" s="162" t="s">
        <v>127</v>
      </c>
    </row>
    <row r="101" spans="1:14" s="154" customFormat="1" ht="17.100000000000001" customHeight="1">
      <c r="A101" s="171">
        <v>95</v>
      </c>
      <c r="B101" s="163" t="s">
        <v>226</v>
      </c>
      <c r="C101" s="162" t="s">
        <v>127</v>
      </c>
      <c r="D101" s="162" t="s">
        <v>127</v>
      </c>
      <c r="E101" s="162" t="s">
        <v>127</v>
      </c>
      <c r="F101" s="162" t="s">
        <v>127</v>
      </c>
      <c r="G101" s="162" t="s">
        <v>127</v>
      </c>
      <c r="H101" s="162" t="s">
        <v>127</v>
      </c>
      <c r="I101" s="162" t="s">
        <v>127</v>
      </c>
      <c r="J101" s="162" t="s">
        <v>127</v>
      </c>
      <c r="K101" s="162" t="s">
        <v>127</v>
      </c>
      <c r="L101" s="162" t="s">
        <v>127</v>
      </c>
      <c r="M101" s="162">
        <v>10</v>
      </c>
      <c r="N101" s="162" t="s">
        <v>127</v>
      </c>
    </row>
    <row r="102" spans="1:14" s="154" customFormat="1" ht="17.100000000000001" customHeight="1">
      <c r="A102" s="171">
        <v>96</v>
      </c>
      <c r="B102" s="163" t="s">
        <v>239</v>
      </c>
      <c r="C102" s="162" t="s">
        <v>127</v>
      </c>
      <c r="D102" s="162" t="s">
        <v>127</v>
      </c>
      <c r="E102" s="162" t="s">
        <v>127</v>
      </c>
      <c r="F102" s="162" t="s">
        <v>127</v>
      </c>
      <c r="G102" s="162" t="s">
        <v>127</v>
      </c>
      <c r="H102" s="162" t="s">
        <v>149</v>
      </c>
      <c r="I102" s="162" t="s">
        <v>150</v>
      </c>
      <c r="J102" s="162" t="s">
        <v>127</v>
      </c>
      <c r="K102" s="162" t="s">
        <v>149</v>
      </c>
      <c r="L102" s="162" t="s">
        <v>127</v>
      </c>
      <c r="M102" s="162" t="s">
        <v>127</v>
      </c>
      <c r="N102" s="162" t="s">
        <v>127</v>
      </c>
    </row>
    <row r="103" spans="1:14" s="154" customFormat="1" ht="17.100000000000001" customHeight="1">
      <c r="A103" s="171">
        <v>97</v>
      </c>
      <c r="B103" s="163" t="s">
        <v>227</v>
      </c>
      <c r="C103" s="162" t="s">
        <v>127</v>
      </c>
      <c r="D103" s="162" t="s">
        <v>127</v>
      </c>
      <c r="E103" s="162" t="s">
        <v>127</v>
      </c>
      <c r="F103" s="162" t="s">
        <v>127</v>
      </c>
      <c r="G103" s="162" t="s">
        <v>127</v>
      </c>
      <c r="H103" s="162" t="s">
        <v>149</v>
      </c>
      <c r="I103" s="162" t="s">
        <v>150</v>
      </c>
      <c r="J103" s="162" t="s">
        <v>151</v>
      </c>
      <c r="K103" s="162" t="s">
        <v>149</v>
      </c>
      <c r="L103" s="162">
        <v>4.8999999999999998E-3</v>
      </c>
      <c r="M103" s="162" t="s">
        <v>127</v>
      </c>
      <c r="N103" s="162" t="s">
        <v>127</v>
      </c>
    </row>
    <row r="104" spans="1:14" s="154" customFormat="1" ht="17.100000000000001" customHeight="1">
      <c r="A104" s="174">
        <v>98</v>
      </c>
      <c r="B104" s="163" t="s">
        <v>227</v>
      </c>
      <c r="C104" s="162" t="s">
        <v>127</v>
      </c>
      <c r="D104" s="162" t="s">
        <v>127</v>
      </c>
      <c r="E104" s="162" t="s">
        <v>127</v>
      </c>
      <c r="F104" s="162" t="s">
        <v>127</v>
      </c>
      <c r="G104" s="162">
        <v>4.0000000000000002E-4</v>
      </c>
      <c r="H104" s="162" t="s">
        <v>149</v>
      </c>
      <c r="I104" s="162" t="s">
        <v>150</v>
      </c>
      <c r="J104" s="162" t="s">
        <v>151</v>
      </c>
      <c r="K104" s="173">
        <v>0.12</v>
      </c>
      <c r="L104" s="162">
        <v>5.9999999999999995E-4</v>
      </c>
      <c r="M104" s="162" t="s">
        <v>127</v>
      </c>
      <c r="N104" s="162" t="s">
        <v>127</v>
      </c>
    </row>
    <row r="105" spans="1:14" s="154" customFormat="1" ht="17.100000000000001" customHeight="1">
      <c r="A105" s="171">
        <v>99</v>
      </c>
      <c r="B105" s="163" t="s">
        <v>227</v>
      </c>
      <c r="C105" s="162" t="s">
        <v>127</v>
      </c>
      <c r="D105" s="162" t="s">
        <v>127</v>
      </c>
      <c r="E105" s="162" t="s">
        <v>127</v>
      </c>
      <c r="F105" s="162" t="s">
        <v>127</v>
      </c>
      <c r="G105" s="162" t="s">
        <v>159</v>
      </c>
      <c r="H105" s="162" t="s">
        <v>149</v>
      </c>
      <c r="I105" s="162" t="s">
        <v>150</v>
      </c>
      <c r="J105" s="162" t="s">
        <v>151</v>
      </c>
      <c r="K105" s="162">
        <v>2E-3</v>
      </c>
      <c r="L105" s="162">
        <v>4.4000000000000003E-3</v>
      </c>
      <c r="M105" s="162" t="s">
        <v>127</v>
      </c>
      <c r="N105" s="162" t="s">
        <v>127</v>
      </c>
    </row>
    <row r="106" spans="1:14" s="154" customFormat="1" ht="17.100000000000001" customHeight="1">
      <c r="A106" s="171">
        <v>100</v>
      </c>
      <c r="B106" s="163" t="s">
        <v>240</v>
      </c>
      <c r="C106" s="162" t="s">
        <v>127</v>
      </c>
      <c r="D106" s="162" t="s">
        <v>127</v>
      </c>
      <c r="E106" s="162" t="s">
        <v>127</v>
      </c>
      <c r="F106" s="162" t="s">
        <v>127</v>
      </c>
      <c r="G106" s="162" t="s">
        <v>127</v>
      </c>
      <c r="H106" s="162" t="s">
        <v>149</v>
      </c>
      <c r="I106" s="162" t="s">
        <v>150</v>
      </c>
      <c r="J106" s="162" t="s">
        <v>151</v>
      </c>
      <c r="K106" s="162" t="s">
        <v>149</v>
      </c>
      <c r="L106" s="162">
        <v>8.6999999999999994E-3</v>
      </c>
      <c r="M106" s="162" t="s">
        <v>127</v>
      </c>
      <c r="N106" s="162" t="s">
        <v>127</v>
      </c>
    </row>
    <row r="107" spans="1:14" s="154" customFormat="1" ht="17.100000000000001" customHeight="1">
      <c r="A107" s="174">
        <v>101</v>
      </c>
      <c r="B107" s="163" t="s">
        <v>240</v>
      </c>
      <c r="C107" s="162" t="s">
        <v>127</v>
      </c>
      <c r="D107" s="162" t="s">
        <v>127</v>
      </c>
      <c r="E107" s="162" t="s">
        <v>127</v>
      </c>
      <c r="F107" s="162" t="s">
        <v>127</v>
      </c>
      <c r="G107" s="162" t="s">
        <v>127</v>
      </c>
      <c r="H107" s="162" t="s">
        <v>149</v>
      </c>
      <c r="I107" s="162" t="s">
        <v>150</v>
      </c>
      <c r="J107" s="162" t="s">
        <v>151</v>
      </c>
      <c r="K107" s="162" t="s">
        <v>149</v>
      </c>
      <c r="L107" s="173">
        <v>4.7E-2</v>
      </c>
      <c r="M107" s="162" t="s">
        <v>127</v>
      </c>
      <c r="N107" s="162" t="s">
        <v>127</v>
      </c>
    </row>
    <row r="108" spans="1:14" s="154" customFormat="1" ht="17.100000000000001" customHeight="1">
      <c r="A108" s="174">
        <v>102</v>
      </c>
      <c r="B108" s="163" t="s">
        <v>240</v>
      </c>
      <c r="C108" s="162" t="s">
        <v>127</v>
      </c>
      <c r="D108" s="162" t="s">
        <v>127</v>
      </c>
      <c r="E108" s="162" t="s">
        <v>127</v>
      </c>
      <c r="F108" s="162" t="s">
        <v>127</v>
      </c>
      <c r="G108" s="162" t="s">
        <v>127</v>
      </c>
      <c r="H108" s="162" t="s">
        <v>149</v>
      </c>
      <c r="I108" s="162" t="s">
        <v>150</v>
      </c>
      <c r="J108" s="162" t="s">
        <v>151</v>
      </c>
      <c r="K108" s="162" t="s">
        <v>149</v>
      </c>
      <c r="L108" s="176" t="s">
        <v>176</v>
      </c>
      <c r="M108" s="162" t="s">
        <v>127</v>
      </c>
      <c r="N108" s="162" t="s">
        <v>127</v>
      </c>
    </row>
    <row r="109" spans="1:14" s="154" customFormat="1" ht="17.100000000000001" customHeight="1">
      <c r="A109" s="171">
        <v>103</v>
      </c>
      <c r="B109" s="163" t="s">
        <v>240</v>
      </c>
      <c r="C109" s="162" t="s">
        <v>127</v>
      </c>
      <c r="D109" s="162" t="s">
        <v>127</v>
      </c>
      <c r="E109" s="162" t="s">
        <v>127</v>
      </c>
      <c r="F109" s="162" t="s">
        <v>127</v>
      </c>
      <c r="G109" s="162" t="s">
        <v>127</v>
      </c>
      <c r="H109" s="162" t="s">
        <v>149</v>
      </c>
      <c r="I109" s="162" t="s">
        <v>150</v>
      </c>
      <c r="J109" s="162" t="s">
        <v>151</v>
      </c>
      <c r="K109" s="162" t="s">
        <v>149</v>
      </c>
      <c r="L109" s="162">
        <v>5.1999999999999998E-3</v>
      </c>
      <c r="M109" s="162" t="s">
        <v>127</v>
      </c>
      <c r="N109" s="162" t="s">
        <v>127</v>
      </c>
    </row>
    <row r="110" spans="1:14" s="154" customFormat="1" ht="17.100000000000001" customHeight="1">
      <c r="A110" s="171">
        <v>104</v>
      </c>
      <c r="B110" s="163" t="s">
        <v>228</v>
      </c>
      <c r="C110" s="162" t="s">
        <v>127</v>
      </c>
      <c r="D110" s="162" t="s">
        <v>127</v>
      </c>
      <c r="E110" s="162" t="s">
        <v>127</v>
      </c>
      <c r="F110" s="162" t="s">
        <v>127</v>
      </c>
      <c r="G110" s="162" t="s">
        <v>127</v>
      </c>
      <c r="H110" s="162" t="s">
        <v>149</v>
      </c>
      <c r="I110" s="162">
        <v>2.4E-2</v>
      </c>
      <c r="J110" s="162" t="s">
        <v>151</v>
      </c>
      <c r="K110" s="162">
        <v>2.1000000000000001E-2</v>
      </c>
      <c r="L110" s="162" t="s">
        <v>151</v>
      </c>
      <c r="M110" s="162" t="s">
        <v>127</v>
      </c>
      <c r="N110" s="162" t="s">
        <v>127</v>
      </c>
    </row>
    <row r="111" spans="1:14" s="154" customFormat="1" ht="17.100000000000001" customHeight="1">
      <c r="A111" s="171">
        <v>105</v>
      </c>
      <c r="B111" s="163" t="s">
        <v>228</v>
      </c>
      <c r="C111" s="162" t="s">
        <v>127</v>
      </c>
      <c r="D111" s="162" t="s">
        <v>127</v>
      </c>
      <c r="E111" s="162" t="s">
        <v>127</v>
      </c>
      <c r="F111" s="162" t="s">
        <v>127</v>
      </c>
      <c r="G111" s="162" t="s">
        <v>127</v>
      </c>
      <c r="H111" s="162" t="s">
        <v>149</v>
      </c>
      <c r="I111" s="162" t="s">
        <v>150</v>
      </c>
      <c r="J111" s="162" t="s">
        <v>151</v>
      </c>
      <c r="K111" s="162" t="s">
        <v>149</v>
      </c>
      <c r="L111" s="162">
        <v>5.1999999999999998E-3</v>
      </c>
      <c r="M111" s="162" t="s">
        <v>127</v>
      </c>
      <c r="N111" s="162" t="s">
        <v>127</v>
      </c>
    </row>
    <row r="112" spans="1:14" s="154" customFormat="1" ht="17.100000000000001" customHeight="1">
      <c r="A112" s="174">
        <v>106</v>
      </c>
      <c r="B112" s="163" t="s">
        <v>228</v>
      </c>
      <c r="C112" s="162" t="s">
        <v>127</v>
      </c>
      <c r="D112" s="162" t="s">
        <v>127</v>
      </c>
      <c r="E112" s="162" t="s">
        <v>127</v>
      </c>
      <c r="F112" s="162" t="s">
        <v>127</v>
      </c>
      <c r="G112" s="162" t="s">
        <v>127</v>
      </c>
      <c r="H112" s="162" t="s">
        <v>149</v>
      </c>
      <c r="I112" s="162" t="s">
        <v>150</v>
      </c>
      <c r="J112" s="162" t="s">
        <v>151</v>
      </c>
      <c r="K112" s="162">
        <v>2E-3</v>
      </c>
      <c r="L112" s="173">
        <v>2.1999999999999999E-2</v>
      </c>
      <c r="M112" s="162" t="s">
        <v>127</v>
      </c>
      <c r="N112" s="162" t="s">
        <v>127</v>
      </c>
    </row>
    <row r="113" spans="1:14" s="154" customFormat="1" ht="17.100000000000001" customHeight="1">
      <c r="A113" s="171">
        <v>107</v>
      </c>
      <c r="B113" s="163" t="s">
        <v>241</v>
      </c>
      <c r="C113" s="162" t="s">
        <v>127</v>
      </c>
      <c r="D113" s="162" t="s">
        <v>127</v>
      </c>
      <c r="E113" s="162" t="s">
        <v>127</v>
      </c>
      <c r="F113" s="162" t="s">
        <v>127</v>
      </c>
      <c r="G113" s="162" t="s">
        <v>127</v>
      </c>
      <c r="H113" s="162" t="s">
        <v>149</v>
      </c>
      <c r="I113" s="162" t="s">
        <v>150</v>
      </c>
      <c r="J113" s="162">
        <v>5.9999999999999995E-4</v>
      </c>
      <c r="K113" s="162" t="s">
        <v>149</v>
      </c>
      <c r="L113" s="162">
        <v>1.8E-3</v>
      </c>
      <c r="M113" s="162" t="s">
        <v>127</v>
      </c>
      <c r="N113" s="162" t="s">
        <v>127</v>
      </c>
    </row>
    <row r="114" spans="1:14" s="154" customFormat="1" ht="17.100000000000001" customHeight="1">
      <c r="A114" s="174">
        <v>108</v>
      </c>
      <c r="B114" s="163" t="s">
        <v>241</v>
      </c>
      <c r="C114" s="162" t="s">
        <v>127</v>
      </c>
      <c r="D114" s="162" t="s">
        <v>127</v>
      </c>
      <c r="E114" s="162" t="s">
        <v>127</v>
      </c>
      <c r="F114" s="162" t="s">
        <v>127</v>
      </c>
      <c r="G114" s="162" t="s">
        <v>127</v>
      </c>
      <c r="H114" s="162">
        <v>2E-3</v>
      </c>
      <c r="I114" s="162" t="s">
        <v>150</v>
      </c>
      <c r="J114" s="162">
        <v>1.2999999999999999E-3</v>
      </c>
      <c r="K114" s="173">
        <v>4.5999999999999999E-2</v>
      </c>
      <c r="L114" s="162" t="s">
        <v>151</v>
      </c>
      <c r="M114" s="162" t="s">
        <v>127</v>
      </c>
      <c r="N114" s="162" t="s">
        <v>127</v>
      </c>
    </row>
    <row r="115" spans="1:14" s="154" customFormat="1" ht="17.100000000000001" customHeight="1">
      <c r="A115" s="171">
        <v>109</v>
      </c>
      <c r="B115" s="163" t="s">
        <v>241</v>
      </c>
      <c r="C115" s="162" t="s">
        <v>127</v>
      </c>
      <c r="D115" s="162" t="s">
        <v>127</v>
      </c>
      <c r="E115" s="162" t="s">
        <v>127</v>
      </c>
      <c r="F115" s="162" t="s">
        <v>127</v>
      </c>
      <c r="G115" s="162" t="s">
        <v>127</v>
      </c>
      <c r="H115" s="162">
        <v>2E-3</v>
      </c>
      <c r="I115" s="162" t="s">
        <v>150</v>
      </c>
      <c r="J115" s="162">
        <v>1.2999999999999999E-3</v>
      </c>
      <c r="K115" s="162">
        <v>2E-3</v>
      </c>
      <c r="L115" s="162">
        <v>1.9E-3</v>
      </c>
      <c r="M115" s="162" t="s">
        <v>127</v>
      </c>
      <c r="N115" s="162" t="s">
        <v>127</v>
      </c>
    </row>
    <row r="116" spans="1:14" s="154" customFormat="1" ht="17.100000000000001" customHeight="1">
      <c r="A116" s="174">
        <v>110</v>
      </c>
      <c r="B116" s="163" t="s">
        <v>241</v>
      </c>
      <c r="C116" s="162" t="s">
        <v>127</v>
      </c>
      <c r="D116" s="162" t="s">
        <v>127</v>
      </c>
      <c r="E116" s="162" t="s">
        <v>127</v>
      </c>
      <c r="F116" s="162" t="s">
        <v>127</v>
      </c>
      <c r="G116" s="162" t="s">
        <v>127</v>
      </c>
      <c r="H116" s="162" t="s">
        <v>127</v>
      </c>
      <c r="I116" s="162" t="s">
        <v>127</v>
      </c>
      <c r="J116" s="162" t="s">
        <v>127</v>
      </c>
      <c r="K116" s="162" t="s">
        <v>127</v>
      </c>
      <c r="L116" s="162" t="s">
        <v>127</v>
      </c>
      <c r="M116" s="173">
        <v>11</v>
      </c>
      <c r="N116" s="162" t="s">
        <v>127</v>
      </c>
    </row>
    <row r="117" spans="1:14" s="154" customFormat="1" ht="17.100000000000001" customHeight="1">
      <c r="A117" s="171">
        <v>111</v>
      </c>
      <c r="B117" s="169" t="s">
        <v>229</v>
      </c>
      <c r="C117" s="162" t="s">
        <v>127</v>
      </c>
      <c r="D117" s="162" t="s">
        <v>127</v>
      </c>
      <c r="E117" s="162" t="s">
        <v>127</v>
      </c>
      <c r="F117" s="162" t="s">
        <v>127</v>
      </c>
      <c r="G117" s="162" t="s">
        <v>127</v>
      </c>
      <c r="H117" s="162" t="s">
        <v>149</v>
      </c>
      <c r="I117" s="162" t="s">
        <v>150</v>
      </c>
      <c r="J117" s="162" t="s">
        <v>151</v>
      </c>
      <c r="K117" s="162" t="s">
        <v>149</v>
      </c>
      <c r="L117" s="162">
        <v>6.4000000000000003E-3</v>
      </c>
      <c r="M117" s="162" t="s">
        <v>127</v>
      </c>
      <c r="N117" s="162" t="s">
        <v>127</v>
      </c>
    </row>
    <row r="118" spans="1:14" s="154" customFormat="1" ht="17.100000000000001" customHeight="1">
      <c r="A118" s="171">
        <v>112</v>
      </c>
      <c r="B118" s="169" t="s">
        <v>229</v>
      </c>
      <c r="C118" s="162" t="s">
        <v>127</v>
      </c>
      <c r="D118" s="162" t="s">
        <v>127</v>
      </c>
      <c r="E118" s="162" t="s">
        <v>127</v>
      </c>
      <c r="F118" s="162" t="s">
        <v>127</v>
      </c>
      <c r="G118" s="162" t="s">
        <v>127</v>
      </c>
      <c r="H118" s="162" t="s">
        <v>149</v>
      </c>
      <c r="I118" s="162" t="s">
        <v>150</v>
      </c>
      <c r="J118" s="162">
        <v>5.0000000000000001E-4</v>
      </c>
      <c r="K118" s="162">
        <v>5.0000000000000001E-3</v>
      </c>
      <c r="L118" s="162">
        <v>8.3999999999999995E-3</v>
      </c>
      <c r="M118" s="162" t="s">
        <v>127</v>
      </c>
      <c r="N118" s="162" t="s">
        <v>127</v>
      </c>
    </row>
    <row r="119" spans="1:14" s="154" customFormat="1" ht="17.100000000000001" customHeight="1">
      <c r="A119" s="171">
        <v>113</v>
      </c>
      <c r="B119" s="169" t="s">
        <v>229</v>
      </c>
      <c r="C119" s="162" t="s">
        <v>127</v>
      </c>
      <c r="D119" s="162" t="s">
        <v>127</v>
      </c>
      <c r="E119" s="162" t="s">
        <v>127</v>
      </c>
      <c r="F119" s="162" t="s">
        <v>127</v>
      </c>
      <c r="G119" s="162" t="s">
        <v>127</v>
      </c>
      <c r="H119" s="162" t="s">
        <v>149</v>
      </c>
      <c r="I119" s="162" t="s">
        <v>150</v>
      </c>
      <c r="J119" s="162">
        <v>6.9999999999999999E-4</v>
      </c>
      <c r="K119" s="162" t="s">
        <v>149</v>
      </c>
      <c r="L119" s="162">
        <v>4.3E-3</v>
      </c>
      <c r="M119" s="162" t="s">
        <v>127</v>
      </c>
      <c r="N119" s="162" t="s">
        <v>127</v>
      </c>
    </row>
    <row r="120" spans="1:14" s="154" customFormat="1" ht="17.100000000000001" customHeight="1">
      <c r="A120" s="174">
        <v>114</v>
      </c>
      <c r="B120" s="163" t="s">
        <v>230</v>
      </c>
      <c r="C120" s="162" t="s">
        <v>127</v>
      </c>
      <c r="D120" s="162" t="s">
        <v>127</v>
      </c>
      <c r="E120" s="162" t="s">
        <v>127</v>
      </c>
      <c r="F120" s="162" t="s">
        <v>127</v>
      </c>
      <c r="G120" s="162" t="s">
        <v>127</v>
      </c>
      <c r="H120" s="162" t="s">
        <v>149</v>
      </c>
      <c r="I120" s="162" t="s">
        <v>150</v>
      </c>
      <c r="J120" s="162" t="s">
        <v>127</v>
      </c>
      <c r="K120" s="162" t="s">
        <v>149</v>
      </c>
      <c r="L120" s="173">
        <v>2.1999999999999999E-2</v>
      </c>
      <c r="M120" s="162" t="s">
        <v>127</v>
      </c>
      <c r="N120" s="162" t="s">
        <v>127</v>
      </c>
    </row>
    <row r="121" spans="1:14" s="154" customFormat="1" ht="17.100000000000001" customHeight="1">
      <c r="A121" s="171">
        <v>115</v>
      </c>
      <c r="B121" s="163" t="s">
        <v>230</v>
      </c>
      <c r="C121" s="162" t="s">
        <v>127</v>
      </c>
      <c r="D121" s="162" t="s">
        <v>127</v>
      </c>
      <c r="E121" s="162" t="s">
        <v>127</v>
      </c>
      <c r="F121" s="162" t="s">
        <v>127</v>
      </c>
      <c r="G121" s="162">
        <v>5.0000000000000001E-4</v>
      </c>
      <c r="H121" s="162" t="s">
        <v>149</v>
      </c>
      <c r="I121" s="162" t="s">
        <v>150</v>
      </c>
      <c r="J121" s="165" t="s">
        <v>177</v>
      </c>
      <c r="K121" s="162">
        <v>2E-3</v>
      </c>
      <c r="L121" s="162">
        <v>1.6999999999999999E-3</v>
      </c>
      <c r="M121" s="162" t="s">
        <v>127</v>
      </c>
      <c r="N121" s="162" t="s">
        <v>127</v>
      </c>
    </row>
    <row r="122" spans="1:14" s="154" customFormat="1" ht="17.100000000000001" customHeight="1">
      <c r="A122" s="171">
        <v>116</v>
      </c>
      <c r="B122" s="163" t="s">
        <v>230</v>
      </c>
      <c r="C122" s="162" t="s">
        <v>127</v>
      </c>
      <c r="D122" s="162" t="s">
        <v>127</v>
      </c>
      <c r="E122" s="162" t="s">
        <v>127</v>
      </c>
      <c r="F122" s="162" t="s">
        <v>127</v>
      </c>
      <c r="G122" s="162">
        <v>8.0000000000000004E-4</v>
      </c>
      <c r="H122" s="162" t="s">
        <v>149</v>
      </c>
      <c r="I122" s="162" t="s">
        <v>150</v>
      </c>
      <c r="J122" s="162">
        <v>5.7999999999999996E-3</v>
      </c>
      <c r="K122" s="162" t="s">
        <v>149</v>
      </c>
      <c r="L122" s="162">
        <v>2.2000000000000001E-3</v>
      </c>
      <c r="M122" s="162" t="s">
        <v>127</v>
      </c>
      <c r="N122" s="162" t="s">
        <v>127</v>
      </c>
    </row>
    <row r="123" spans="1:14" s="154" customFormat="1" ht="17.100000000000001" customHeight="1">
      <c r="A123" s="171">
        <v>117</v>
      </c>
      <c r="B123" s="163" t="s">
        <v>237</v>
      </c>
      <c r="C123" s="162" t="s">
        <v>127</v>
      </c>
      <c r="D123" s="162" t="s">
        <v>127</v>
      </c>
      <c r="E123" s="162" t="s">
        <v>127</v>
      </c>
      <c r="F123" s="162" t="s">
        <v>127</v>
      </c>
      <c r="G123" s="162" t="s">
        <v>159</v>
      </c>
      <c r="H123" s="162" t="s">
        <v>149</v>
      </c>
      <c r="I123" s="162" t="s">
        <v>150</v>
      </c>
      <c r="J123" s="162">
        <v>1.1999999999999999E-3</v>
      </c>
      <c r="K123" s="162">
        <v>4.0000000000000001E-3</v>
      </c>
      <c r="L123" s="162" t="s">
        <v>151</v>
      </c>
      <c r="M123" s="162" t="s">
        <v>127</v>
      </c>
      <c r="N123" s="162" t="s">
        <v>127</v>
      </c>
    </row>
    <row r="124" spans="1:14" s="154" customFormat="1" ht="17.100000000000001" customHeight="1">
      <c r="A124" s="174">
        <v>118</v>
      </c>
      <c r="B124" s="163" t="s">
        <v>231</v>
      </c>
      <c r="C124" s="162" t="s">
        <v>127</v>
      </c>
      <c r="D124" s="162" t="s">
        <v>127</v>
      </c>
      <c r="E124" s="162" t="s">
        <v>127</v>
      </c>
      <c r="F124" s="162" t="s">
        <v>127</v>
      </c>
      <c r="G124" s="162" t="s">
        <v>127</v>
      </c>
      <c r="H124" s="162" t="s">
        <v>142</v>
      </c>
      <c r="I124" s="162" t="s">
        <v>147</v>
      </c>
      <c r="J124" s="162" t="s">
        <v>127</v>
      </c>
      <c r="K124" s="162" t="s">
        <v>142</v>
      </c>
      <c r="L124" s="173">
        <v>1.2E-2</v>
      </c>
      <c r="M124" s="162" t="s">
        <v>127</v>
      </c>
      <c r="N124" s="162" t="s">
        <v>127</v>
      </c>
    </row>
    <row r="125" spans="1:14" s="154" customFormat="1" ht="17.100000000000001" customHeight="1">
      <c r="A125" s="174">
        <v>119</v>
      </c>
      <c r="B125" s="163" t="s">
        <v>231</v>
      </c>
      <c r="C125" s="162" t="s">
        <v>127</v>
      </c>
      <c r="D125" s="162" t="s">
        <v>127</v>
      </c>
      <c r="E125" s="162" t="s">
        <v>127</v>
      </c>
      <c r="F125" s="162" t="s">
        <v>127</v>
      </c>
      <c r="G125" s="162" t="s">
        <v>127</v>
      </c>
      <c r="H125" s="162" t="s">
        <v>127</v>
      </c>
      <c r="I125" s="162" t="s">
        <v>127</v>
      </c>
      <c r="J125" s="162" t="s">
        <v>127</v>
      </c>
      <c r="K125" s="162" t="s">
        <v>127</v>
      </c>
      <c r="L125" s="162" t="s">
        <v>127</v>
      </c>
      <c r="M125" s="173">
        <v>19</v>
      </c>
      <c r="N125" s="162" t="s">
        <v>127</v>
      </c>
    </row>
    <row r="126" spans="1:14" s="154" customFormat="1" ht="17.100000000000001" customHeight="1">
      <c r="A126" s="171">
        <v>120</v>
      </c>
      <c r="B126" s="163" t="s">
        <v>231</v>
      </c>
      <c r="C126" s="162" t="s">
        <v>127</v>
      </c>
      <c r="D126" s="162" t="s">
        <v>127</v>
      </c>
      <c r="E126" s="162" t="s">
        <v>127</v>
      </c>
      <c r="F126" s="162" t="s">
        <v>127</v>
      </c>
      <c r="G126" s="162" t="s">
        <v>127</v>
      </c>
      <c r="H126" s="162" t="s">
        <v>127</v>
      </c>
      <c r="I126" s="162" t="s">
        <v>127</v>
      </c>
      <c r="J126" s="162" t="s">
        <v>127</v>
      </c>
      <c r="K126" s="162" t="s">
        <v>127</v>
      </c>
      <c r="L126" s="162" t="s">
        <v>127</v>
      </c>
      <c r="M126" s="165" t="s">
        <v>178</v>
      </c>
      <c r="N126" s="162" t="s">
        <v>127</v>
      </c>
    </row>
    <row r="127" spans="1:14" s="154" customFormat="1" ht="17.100000000000001" customHeight="1">
      <c r="A127" s="171">
        <v>121</v>
      </c>
      <c r="B127" s="163" t="s">
        <v>232</v>
      </c>
      <c r="C127" s="162" t="s">
        <v>127</v>
      </c>
      <c r="D127" s="162" t="s">
        <v>127</v>
      </c>
      <c r="E127" s="162" t="s">
        <v>127</v>
      </c>
      <c r="F127" s="162" t="s">
        <v>127</v>
      </c>
      <c r="G127" s="162" t="s">
        <v>143</v>
      </c>
      <c r="H127" s="162" t="s">
        <v>142</v>
      </c>
      <c r="I127" s="162" t="s">
        <v>127</v>
      </c>
      <c r="J127" s="162">
        <v>6.9999999999999999E-4</v>
      </c>
      <c r="K127" s="162" t="s">
        <v>127</v>
      </c>
      <c r="L127" s="162" t="s">
        <v>127</v>
      </c>
      <c r="M127" s="162" t="s">
        <v>127</v>
      </c>
      <c r="N127" s="162" t="s">
        <v>127</v>
      </c>
    </row>
    <row r="128" spans="1:14" s="154" customFormat="1" ht="17.100000000000001" customHeight="1">
      <c r="A128" s="171">
        <v>122</v>
      </c>
      <c r="B128" s="163" t="s">
        <v>232</v>
      </c>
      <c r="C128" s="162" t="s">
        <v>127</v>
      </c>
      <c r="D128" s="162" t="s">
        <v>127</v>
      </c>
      <c r="E128" s="162" t="s">
        <v>127</v>
      </c>
      <c r="F128" s="162" t="s">
        <v>127</v>
      </c>
      <c r="G128" s="162" t="s">
        <v>127</v>
      </c>
      <c r="H128" s="162" t="s">
        <v>142</v>
      </c>
      <c r="I128" s="162" t="s">
        <v>147</v>
      </c>
      <c r="J128" s="162">
        <v>8.0000000000000004E-4</v>
      </c>
      <c r="K128" s="162">
        <v>1.7000000000000001E-2</v>
      </c>
      <c r="L128" s="162">
        <v>5.0000000000000001E-4</v>
      </c>
      <c r="M128" s="162" t="s">
        <v>127</v>
      </c>
      <c r="N128" s="162" t="s">
        <v>127</v>
      </c>
    </row>
    <row r="129" spans="1:14" s="154" customFormat="1" ht="17.100000000000001" customHeight="1">
      <c r="A129" s="174">
        <v>123</v>
      </c>
      <c r="B129" s="163" t="s">
        <v>232</v>
      </c>
      <c r="C129" s="162" t="s">
        <v>127</v>
      </c>
      <c r="D129" s="162" t="s">
        <v>127</v>
      </c>
      <c r="E129" s="162" t="s">
        <v>127</v>
      </c>
      <c r="F129" s="162" t="s">
        <v>127</v>
      </c>
      <c r="G129" s="162" t="s">
        <v>127</v>
      </c>
      <c r="H129" s="162" t="s">
        <v>142</v>
      </c>
      <c r="I129" s="162" t="s">
        <v>147</v>
      </c>
      <c r="J129" s="162" t="s">
        <v>144</v>
      </c>
      <c r="K129" s="162" t="s">
        <v>142</v>
      </c>
      <c r="L129" s="173">
        <v>3.2000000000000001E-2</v>
      </c>
      <c r="M129" s="162" t="s">
        <v>127</v>
      </c>
      <c r="N129" s="162" t="s">
        <v>127</v>
      </c>
    </row>
    <row r="130" spans="1:14" s="154" customFormat="1" ht="17.100000000000001" customHeight="1">
      <c r="A130" s="174">
        <v>124</v>
      </c>
      <c r="B130" s="163" t="s">
        <v>232</v>
      </c>
      <c r="C130" s="162" t="s">
        <v>127</v>
      </c>
      <c r="D130" s="162" t="s">
        <v>127</v>
      </c>
      <c r="E130" s="162" t="s">
        <v>127</v>
      </c>
      <c r="F130" s="162" t="s">
        <v>127</v>
      </c>
      <c r="G130" s="162" t="s">
        <v>127</v>
      </c>
      <c r="H130" s="162" t="s">
        <v>142</v>
      </c>
      <c r="I130" s="162" t="s">
        <v>147</v>
      </c>
      <c r="J130" s="165" t="s">
        <v>179</v>
      </c>
      <c r="K130" s="162" t="s">
        <v>142</v>
      </c>
      <c r="L130" s="173">
        <v>1.7999999999999999E-2</v>
      </c>
      <c r="M130" s="162" t="s">
        <v>127</v>
      </c>
      <c r="N130" s="162" t="s">
        <v>127</v>
      </c>
    </row>
    <row r="131" spans="1:14" s="154" customFormat="1" ht="17.100000000000001" customHeight="1">
      <c r="A131" s="174">
        <v>125</v>
      </c>
      <c r="B131" s="163" t="s">
        <v>232</v>
      </c>
      <c r="C131" s="162" t="s">
        <v>127</v>
      </c>
      <c r="D131" s="162" t="s">
        <v>127</v>
      </c>
      <c r="E131" s="162" t="s">
        <v>127</v>
      </c>
      <c r="F131" s="162" t="s">
        <v>127</v>
      </c>
      <c r="G131" s="162" t="s">
        <v>127</v>
      </c>
      <c r="H131" s="162" t="s">
        <v>127</v>
      </c>
      <c r="I131" s="162" t="s">
        <v>127</v>
      </c>
      <c r="J131" s="162" t="s">
        <v>127</v>
      </c>
      <c r="K131" s="162" t="s">
        <v>127</v>
      </c>
      <c r="L131" s="162" t="s">
        <v>127</v>
      </c>
      <c r="M131" s="173">
        <v>12</v>
      </c>
      <c r="N131" s="162" t="s">
        <v>127</v>
      </c>
    </row>
    <row r="132" spans="1:14" s="154" customFormat="1" ht="17.100000000000001" customHeight="1">
      <c r="A132" s="174">
        <v>126</v>
      </c>
      <c r="B132" s="163" t="s">
        <v>232</v>
      </c>
      <c r="C132" s="162" t="s">
        <v>127</v>
      </c>
      <c r="D132" s="162" t="s">
        <v>127</v>
      </c>
      <c r="E132" s="162" t="s">
        <v>127</v>
      </c>
      <c r="F132" s="162" t="s">
        <v>127</v>
      </c>
      <c r="G132" s="162" t="s">
        <v>127</v>
      </c>
      <c r="H132" s="162" t="s">
        <v>142</v>
      </c>
      <c r="I132" s="162" t="s">
        <v>147</v>
      </c>
      <c r="J132" s="162">
        <v>1.4E-3</v>
      </c>
      <c r="K132" s="162" t="s">
        <v>142</v>
      </c>
      <c r="L132" s="176" t="s">
        <v>180</v>
      </c>
      <c r="M132" s="162" t="s">
        <v>127</v>
      </c>
      <c r="N132" s="162" t="s">
        <v>127</v>
      </c>
    </row>
    <row r="133" spans="1:14" s="154" customFormat="1" ht="17.100000000000001" customHeight="1">
      <c r="A133" s="174">
        <v>127</v>
      </c>
      <c r="B133" s="163" t="s">
        <v>233</v>
      </c>
      <c r="C133" s="162" t="s">
        <v>127</v>
      </c>
      <c r="D133" s="162" t="s">
        <v>127</v>
      </c>
      <c r="E133" s="162" t="s">
        <v>127</v>
      </c>
      <c r="F133" s="162" t="s">
        <v>127</v>
      </c>
      <c r="G133" s="162" t="s">
        <v>127</v>
      </c>
      <c r="H133" s="162" t="s">
        <v>142</v>
      </c>
      <c r="I133" s="162" t="s">
        <v>147</v>
      </c>
      <c r="J133" s="162" t="s">
        <v>144</v>
      </c>
      <c r="K133" s="162" t="s">
        <v>142</v>
      </c>
      <c r="L133" s="173">
        <v>1.4E-2</v>
      </c>
      <c r="M133" s="162" t="s">
        <v>127</v>
      </c>
      <c r="N133" s="162" t="s">
        <v>127</v>
      </c>
    </row>
    <row r="134" spans="1:14" s="154" customFormat="1" ht="17.100000000000001" customHeight="1">
      <c r="A134" s="171">
        <v>128</v>
      </c>
      <c r="B134" s="163" t="s">
        <v>233</v>
      </c>
      <c r="C134" s="162" t="s">
        <v>127</v>
      </c>
      <c r="D134" s="162" t="s">
        <v>127</v>
      </c>
      <c r="E134" s="162" t="s">
        <v>127</v>
      </c>
      <c r="F134" s="162" t="s">
        <v>127</v>
      </c>
      <c r="G134" s="162" t="s">
        <v>127</v>
      </c>
      <c r="H134" s="162" t="s">
        <v>127</v>
      </c>
      <c r="I134" s="162" t="s">
        <v>127</v>
      </c>
      <c r="J134" s="162" t="s">
        <v>127</v>
      </c>
      <c r="K134" s="162" t="s">
        <v>127</v>
      </c>
      <c r="L134" s="162" t="s">
        <v>127</v>
      </c>
      <c r="M134" s="162">
        <v>10</v>
      </c>
      <c r="N134" s="162" t="s">
        <v>127</v>
      </c>
    </row>
    <row r="135" spans="1:14" s="154" customFormat="1">
      <c r="A135" s="184"/>
      <c r="D135" s="156"/>
    </row>
    <row r="136" spans="1:14" s="154" customFormat="1">
      <c r="A136" s="156"/>
      <c r="D136" s="156"/>
    </row>
  </sheetData>
  <mergeCells count="3">
    <mergeCell ref="C4:N4"/>
    <mergeCell ref="B4:B6"/>
    <mergeCell ref="A4:A6"/>
  </mergeCells>
  <phoneticPr fontId="8"/>
  <pageMargins left="0.47244094488188981" right="0.19685039370078741" top="0.70866141732283472" bottom="0.47244094488188981" header="0.19685039370078741" footer="0.39370078740157483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H19概況調査</vt:lpstr>
      <vt:lpstr>H19汚染井戸</vt:lpstr>
      <vt:lpstr>H19定期モニタリング</vt:lpstr>
      <vt:lpstr>H19定期モニタリング!Print_Area</vt:lpstr>
      <vt:lpstr>H19概況調査!Print_Titles</vt:lpstr>
      <vt:lpstr>H19定期モニタリング!Print_Titles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o_takashiro</dc:creator>
  <cp:lastModifiedBy>東京都</cp:lastModifiedBy>
  <cp:lastPrinted>2022-06-14T01:32:04Z</cp:lastPrinted>
  <dcterms:created xsi:type="dcterms:W3CDTF">2006-01-17T01:58:39Z</dcterms:created>
  <dcterms:modified xsi:type="dcterms:W3CDTF">2022-06-23T01:56:09Z</dcterms:modified>
</cp:coreProperties>
</file>